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24226"/>
  <mc:AlternateContent xmlns:mc="http://schemas.openxmlformats.org/markup-compatibility/2006">
    <mc:Choice Requires="x15">
      <x15ac:absPath xmlns:x15ac="http://schemas.microsoft.com/office/spreadsheetml/2010/11/ac" url="C:\Users\lenovo\Desktop\AER\AER modules\DNA\"/>
    </mc:Choice>
  </mc:AlternateContent>
  <xr:revisionPtr revIDLastSave="0" documentId="13_ncr:1_{551EA4C1-C9C9-4534-B1CC-17978B27A440}" xr6:coauthVersionLast="45" xr6:coauthVersionMax="45" xr10:uidLastSave="{00000000-0000-0000-0000-000000000000}"/>
  <bookViews>
    <workbookView xWindow="-108" yWindow="-108" windowWidth="23256" windowHeight="12576" xr2:uid="{00000000-000D-0000-FFFF-FFFF00000000}"/>
  </bookViews>
  <sheets>
    <sheet name="Manual" sheetId="5" r:id="rId1"/>
    <sheet name="Step 1 elements" sheetId="1" r:id="rId2"/>
    <sheet name="Step 1 sample" sheetId="11" r:id="rId3"/>
    <sheet name="Step 2 drill down" sheetId="6" r:id="rId4"/>
    <sheet name="Step 2 sample" sheetId="12" r:id="rId5"/>
    <sheet name="Step 3 action" sheetId="9" r:id="rId6"/>
    <sheet name="Step 3 sample" sheetId="13" r:id="rId7"/>
    <sheet name="MBTA" sheetId="10" r:id="rId8"/>
    <sheet name="MBTA sample" sheetId="14" r:id="rId9"/>
    <sheet name="career choice" sheetId="15" r:id="rId10"/>
    <sheet name="career choice sample" sheetId="8" r:id="rId11"/>
  </sheets>
  <definedNames>
    <definedName name="_xlnm.Print_Area" localSheetId="9">'career choice'!$A$1:$J$60</definedName>
    <definedName name="_xlnm.Print_Area" localSheetId="10">'career choice sample'!$A$1:$J$60</definedName>
    <definedName name="_xlnm.Print_Area" localSheetId="0">Manual!$A$1:$C$46</definedName>
    <definedName name="_xlnm.Print_Area" localSheetId="7">MBTA!$A$1:$I$37</definedName>
    <definedName name="_xlnm.Print_Area" localSheetId="8">'MBTA sample'!$A$1:$I$37</definedName>
    <definedName name="_xlnm.Print_Area" localSheetId="1">'Step 1 elements'!$A$1:$G$46</definedName>
    <definedName name="_xlnm.Print_Area" localSheetId="2">'Step 1 sample'!$A$1:$E$42</definedName>
    <definedName name="_xlnm.Print_Area" localSheetId="3">'Step 2 drill down'!$A$1:$I$31</definedName>
    <definedName name="_xlnm.Print_Area" localSheetId="4">'Step 2 sample'!$A$1:$I$31</definedName>
    <definedName name="_xlnm.Print_Area" localSheetId="5">'Step 3 action'!$A$1:$E$58</definedName>
    <definedName name="_xlnm.Print_Area" localSheetId="6">'Step 3 sample'!$A$1:$E$58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8" l="1"/>
  <c r="D1" i="8"/>
  <c r="B17" i="14"/>
  <c r="B16" i="14"/>
  <c r="B2" i="14" l="1"/>
  <c r="F2" i="14"/>
  <c r="B58" i="8" l="1"/>
  <c r="B57" i="8"/>
  <c r="B56" i="8"/>
  <c r="B55" i="8"/>
  <c r="B54" i="8"/>
  <c r="B51" i="8"/>
  <c r="B50" i="8"/>
  <c r="B47" i="8"/>
  <c r="B46" i="8"/>
  <c r="B43" i="8"/>
  <c r="B42" i="8"/>
  <c r="B41" i="8"/>
  <c r="B40" i="8"/>
  <c r="B39" i="8"/>
  <c r="B37" i="8"/>
  <c r="B36" i="8"/>
  <c r="B35" i="8"/>
  <c r="B34" i="8"/>
  <c r="B33" i="8"/>
  <c r="B31" i="8"/>
  <c r="B30" i="8"/>
  <c r="B29" i="8"/>
  <c r="B28" i="8"/>
  <c r="B27" i="8"/>
  <c r="B25" i="8"/>
  <c r="B24" i="8"/>
  <c r="B23" i="8"/>
  <c r="B22" i="8"/>
  <c r="B21" i="8"/>
  <c r="B19" i="8"/>
  <c r="B18" i="8"/>
  <c r="B17" i="8"/>
  <c r="B15" i="8"/>
  <c r="B16" i="8"/>
  <c r="J60" i="15"/>
  <c r="H60" i="15"/>
  <c r="F60" i="15"/>
  <c r="D60" i="15"/>
  <c r="B58" i="15"/>
  <c r="B57" i="15"/>
  <c r="B56" i="15"/>
  <c r="B55" i="15"/>
  <c r="B54" i="15"/>
  <c r="B51" i="15"/>
  <c r="B50" i="15"/>
  <c r="B47" i="15"/>
  <c r="B46" i="15"/>
  <c r="B43" i="15"/>
  <c r="B42" i="15"/>
  <c r="B41" i="15"/>
  <c r="B40" i="15"/>
  <c r="B39" i="15"/>
  <c r="B37" i="15"/>
  <c r="B36" i="15"/>
  <c r="B35" i="15"/>
  <c r="B34" i="15"/>
  <c r="B33" i="15"/>
  <c r="B31" i="15"/>
  <c r="B30" i="15"/>
  <c r="B29" i="15"/>
  <c r="B28" i="15"/>
  <c r="B27" i="15"/>
  <c r="B25" i="15"/>
  <c r="B24" i="15"/>
  <c r="B23" i="15"/>
  <c r="B22" i="15"/>
  <c r="B21" i="15"/>
  <c r="B19" i="15"/>
  <c r="B18" i="15"/>
  <c r="B17" i="15"/>
  <c r="B16" i="15"/>
  <c r="B15" i="15"/>
  <c r="D2" i="15"/>
  <c r="D1" i="15"/>
  <c r="A37" i="14"/>
  <c r="A36" i="14"/>
  <c r="A33" i="14"/>
  <c r="A30" i="14"/>
  <c r="A27" i="14"/>
  <c r="A26" i="14"/>
  <c r="A25" i="14"/>
  <c r="A21" i="14"/>
  <c r="A20" i="14"/>
  <c r="A17" i="14"/>
  <c r="A16" i="14"/>
  <c r="E2" i="13" l="1"/>
  <c r="E1" i="13"/>
  <c r="B58" i="13"/>
  <c r="B57" i="13"/>
  <c r="B56" i="13"/>
  <c r="B55" i="13"/>
  <c r="B54" i="13"/>
  <c r="B51" i="13"/>
  <c r="B50" i="13"/>
  <c r="B47" i="13"/>
  <c r="B46" i="13"/>
  <c r="B43" i="13"/>
  <c r="B42" i="13"/>
  <c r="B41" i="13"/>
  <c r="B40" i="13"/>
  <c r="B39" i="13"/>
  <c r="B37" i="13"/>
  <c r="B36" i="13"/>
  <c r="B35" i="13"/>
  <c r="B34" i="13"/>
  <c r="B33" i="13"/>
  <c r="B31" i="13"/>
  <c r="B30" i="13"/>
  <c r="B29" i="13"/>
  <c r="B28" i="13"/>
  <c r="B27" i="13"/>
  <c r="B25" i="13"/>
  <c r="B24" i="13"/>
  <c r="B23" i="13"/>
  <c r="B22" i="13"/>
  <c r="B21" i="13"/>
  <c r="B19" i="13"/>
  <c r="B18" i="13"/>
  <c r="B17" i="13"/>
  <c r="B16" i="13"/>
  <c r="B15" i="13"/>
  <c r="E3" i="12"/>
  <c r="E2" i="12"/>
  <c r="F2" i="10" l="1"/>
  <c r="B2" i="10"/>
  <c r="E2" i="9"/>
  <c r="E3" i="6"/>
  <c r="A37" i="10" l="1"/>
  <c r="A36" i="10"/>
  <c r="A33" i="10"/>
  <c r="A30" i="10"/>
  <c r="A27" i="10"/>
  <c r="A26" i="10"/>
  <c r="A25" i="10"/>
  <c r="A21" i="10"/>
  <c r="A20" i="10"/>
  <c r="B17" i="10"/>
  <c r="B16" i="10"/>
  <c r="A17" i="10"/>
  <c r="A16" i="10"/>
  <c r="B58" i="9"/>
  <c r="B57" i="9"/>
  <c r="B56" i="9"/>
  <c r="B55" i="9"/>
  <c r="B54" i="9"/>
  <c r="B51" i="9"/>
  <c r="B50" i="9"/>
  <c r="B47" i="9"/>
  <c r="B46" i="9"/>
  <c r="B43" i="9"/>
  <c r="B42" i="9"/>
  <c r="B41" i="9"/>
  <c r="B40" i="9"/>
  <c r="B37" i="9"/>
  <c r="B36" i="9"/>
  <c r="B35" i="9"/>
  <c r="B34" i="9"/>
  <c r="B31" i="9"/>
  <c r="B30" i="9"/>
  <c r="B29" i="9"/>
  <c r="B28" i="9"/>
  <c r="B25" i="9"/>
  <c r="B24" i="9"/>
  <c r="B23" i="9"/>
  <c r="B22" i="9"/>
  <c r="B19" i="9"/>
  <c r="B18" i="9"/>
  <c r="B17" i="9"/>
  <c r="B16" i="9"/>
  <c r="E1" i="9"/>
  <c r="J60" i="8"/>
  <c r="H60" i="8"/>
  <c r="F60" i="8"/>
  <c r="D60" i="8"/>
  <c r="B15" i="9"/>
  <c r="B33" i="9" l="1"/>
  <c r="E2" i="6"/>
  <c r="B27" i="9" l="1"/>
  <c r="B39" i="9"/>
  <c r="B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A14" authorId="0" shapeId="0" xr:uid="{00000000-0006-0000-0100-000001000000}">
      <text>
        <r>
          <rPr>
            <b/>
            <sz val="9"/>
            <color indexed="81"/>
            <rFont val="Tahoma"/>
            <family val="2"/>
          </rPr>
          <t xml:space="preserve">Write down your passions
-Who/what do you need in your life to be happy?
-What activities in your job bring you joy?
-What activities do you need to bring into your everyday job?
-What would you do even if you didn’t get paid for it?
-It's ok to also write down what you dislike.
Add to the list everyday for 20 days
-Identify key passions and drill deeper
-Be as specific as possible
-Write down everything
-Don’t judge
</t>
        </r>
      </text>
    </comment>
    <comment ref="D14" authorId="0" shapeId="0" xr:uid="{00000000-0006-0000-0100-000002000000}">
      <text>
        <r>
          <rPr>
            <b/>
            <sz val="9"/>
            <color indexed="81"/>
            <rFont val="Tahoma"/>
            <family val="2"/>
          </rPr>
          <t xml:space="preserve">Write down your strengths
-What are you good at doing?
-What seems effortless to do?
-What are you not good at doing?
-What do people tell me I'm good at doing?
-What skills do I receive a lot of compliments?
-What skills do I feel proud of?
-Don't compare yourself against others. There's always someone who's better than you. Look at it relative to your skills.
-It's ok to also write down what you are not good at doing. .
Add to the list everyday for 20 days
-Identify key strengths and drill deeper
-Be as specific as possible
-Write down everything
-Don’t judge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A14" authorId="0" shapeId="0" xr:uid="{A873D32E-8F71-42D1-A5BB-8BA758740765}">
      <text>
        <r>
          <rPr>
            <b/>
            <sz val="9"/>
            <color indexed="81"/>
            <rFont val="Tahoma"/>
            <family val="2"/>
          </rPr>
          <t>Write down your passions
-Who/what do you need in your life to be happy?
-What activities in your job bring you joy?
-What activities do you need to bring into your everyday job?
-What would you do even if you didn’t get paid for it?
-It's ok to also write down what you dislike.
Add to the list everyday for 20 days
-Identify key passions and drill deeper
-Be as specific as possible
-Write down everything. If you love eating chocolate, write it down
-Don’t judge
-Ask friends, family and anyone who knows you well</t>
        </r>
      </text>
    </comment>
    <comment ref="D14" authorId="0" shapeId="0" xr:uid="{B5A367D5-39A7-41DA-82EA-51384FEB2004}">
      <text>
        <r>
          <rPr>
            <b/>
            <sz val="9"/>
            <color indexed="81"/>
            <rFont val="Tahoma"/>
            <family val="2"/>
          </rPr>
          <t xml:space="preserve">Write down your strengths
-What are you good at doing?
-What seems effortless to do?
-What do people tell me I'm good at doing?
-What skills do I receive a lot of compliments?
-What skills do I feel proud of?
-Don't compare yourself against others. There's always someone who's better than you. Look at it relative to your skills.
-It's ok to also write down what you are not good at doing. 
Add to the list everyday for 20 days
-Identify key strengths and drill deeper
-Be as specific as possible
-Write down everything
-Don’t judge
-Ask friends, family and anyone who knows you well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 authorId="0" shapeId="0" xr:uid="{00000000-0006-0000-0200-000001000000}">
      <text>
        <r>
          <rPr>
            <b/>
            <sz val="9"/>
            <color indexed="81"/>
            <rFont val="Tahoma"/>
            <family val="2"/>
          </rPr>
          <t xml:space="preserve">Age: eg. kids, young mgrs, elderly, etc.
Gender: eg. male or female
Type: eg. students, professionals, executives, parents, married, etc.
</t>
        </r>
      </text>
    </comment>
    <comment ref="E7" authorId="0" shapeId="0" xr:uid="{00000000-0006-0000-0200-000002000000}">
      <text>
        <r>
          <rPr>
            <b/>
            <sz val="9"/>
            <color indexed="81"/>
            <rFont val="Tahoma"/>
            <family val="2"/>
          </rPr>
          <t xml:space="preserve">Specific activities or skills: 
Eg. Teaching Mandarin language to english speakers, influencing people to follow me, etc. </t>
        </r>
      </text>
    </comment>
    <comment ref="G7" authorId="0" shapeId="0" xr:uid="{00000000-0006-0000-0200-000003000000}">
      <text>
        <r>
          <rPr>
            <b/>
            <sz val="9"/>
            <color indexed="81"/>
            <rFont val="Tahoma"/>
            <family val="2"/>
          </rPr>
          <t xml:space="preserve">Eg. City or country, urban, nature, water, coast, forest, mountains, etc.
Location type: eg. primary schools, office, factory, etc.
Actual location: eg. HK University, my home, etc.
</t>
        </r>
      </text>
    </comment>
    <comment ref="I7" authorId="0" shapeId="0" xr:uid="{00000000-0006-0000-0200-000004000000}">
      <text>
        <r>
          <rPr>
            <b/>
            <sz val="9"/>
            <color indexed="81"/>
            <rFont val="Tahoma"/>
            <family val="2"/>
          </rPr>
          <t>How often: eg. 1/week, Mon &amp; Fri, evenings, etc. 
Timing: eg. December, summer, next fall, etc.
Actual date</t>
        </r>
      </text>
    </comment>
    <comment ref="C18" authorId="0" shapeId="0" xr:uid="{00000000-0006-0000-0200-000005000000}">
      <text>
        <r>
          <rPr>
            <b/>
            <sz val="9"/>
            <color indexed="81"/>
            <rFont val="Tahoma"/>
            <family val="2"/>
          </rPr>
          <t>eg. Salary, bonus, etc.
eg. Net worth, etc.
eg. New BMW 330i, etc.
And fill in the date you plan to achieve the goal</t>
        </r>
      </text>
    </comment>
    <comment ref="C22" authorId="0" shapeId="0" xr:uid="{00000000-0006-0000-0200-000006000000}">
      <text>
        <r>
          <rPr>
            <b/>
            <sz val="9"/>
            <color indexed="81"/>
            <rFont val="Tahoma"/>
            <family val="2"/>
          </rPr>
          <t xml:space="preserve">eg. exercise more, eat healthier, eat less, lose weight
eg. get more sleep, quit smoking, do hobbies, drink less alcohol
</t>
        </r>
      </text>
    </comment>
    <comment ref="E22" authorId="0" shapeId="0" xr:uid="{00000000-0006-0000-0200-000007000000}">
      <text>
        <r>
          <rPr>
            <b/>
            <sz val="9"/>
            <color indexed="81"/>
            <rFont val="Tahoma"/>
            <family val="2"/>
          </rPr>
          <t xml:space="preserve">eg. exercise more, eat healthier, eat less, lose weight
eg. get more sleep, quit smoking, do hobbies, drink less alcohol
</t>
        </r>
      </text>
    </comment>
    <comment ref="A26" authorId="0" shapeId="0" xr:uid="{00000000-0006-0000-0200-000008000000}">
      <text>
        <r>
          <rPr>
            <b/>
            <sz val="9"/>
            <color indexed="81"/>
            <rFont val="Tahoma"/>
            <family val="2"/>
          </rPr>
          <t>Write their actual name</t>
        </r>
      </text>
    </comment>
    <comment ref="A27" authorId="0" shapeId="0" xr:uid="{00000000-0006-0000-0200-000009000000}">
      <text>
        <r>
          <rPr>
            <b/>
            <sz val="9"/>
            <color indexed="81"/>
            <rFont val="Tahoma"/>
            <family val="2"/>
          </rPr>
          <t>eg. Wife, husband, close friend, son or daughter, mentor at work, etc.</t>
        </r>
      </text>
    </comment>
    <comment ref="A28" authorId="0" shapeId="0" xr:uid="{00000000-0006-0000-0200-00000A000000}">
      <text>
        <r>
          <rPr>
            <b/>
            <sz val="9"/>
            <color indexed="81"/>
            <rFont val="Tahoma"/>
            <family val="2"/>
          </rPr>
          <t>Write their actual name</t>
        </r>
      </text>
    </comment>
    <comment ref="C30" authorId="0" shapeId="0" xr:uid="{00000000-0006-0000-0200-00000B000000}">
      <text>
        <r>
          <rPr>
            <b/>
            <sz val="9"/>
            <color indexed="81"/>
            <rFont val="Tahoma"/>
            <family val="2"/>
          </rPr>
          <t>eg. work on weekends, too many late nights, too much travel, lack of control on my schedule, unpredictable schedule, 
too many deadlines, too many bosses, too many requests, 
not enough resources, etc.</t>
        </r>
      </text>
    </comment>
    <comment ref="E30" authorId="0" shapeId="0" xr:uid="{00000000-0006-0000-0200-00000C000000}">
      <text>
        <r>
          <rPr>
            <b/>
            <sz val="9"/>
            <color indexed="81"/>
            <rFont val="Tahoma"/>
            <family val="2"/>
          </rPr>
          <t>eg. work on weekends, too many late nights, too much travel, lack of control on my schedule, unpredictable schedule, 
too many deadlines, too many bosses, too many requests, 
not enough resources,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 authorId="0" shapeId="0" xr:uid="{1D765CB4-B23B-45A9-AB1B-FCE61EE90813}">
      <text>
        <r>
          <rPr>
            <b/>
            <sz val="9"/>
            <color indexed="81"/>
            <rFont val="Tahoma"/>
            <family val="2"/>
          </rPr>
          <t xml:space="preserve">Age: eg. kids, young mgrs, elderly, etc.
Gender: eg. male or female
Type: eg. students, professionals, executives, parents, married, etc.
</t>
        </r>
      </text>
    </comment>
    <comment ref="E7" authorId="0" shapeId="0" xr:uid="{CD38C1EB-D8E8-4E8D-A6AD-983933A7A447}">
      <text>
        <r>
          <rPr>
            <b/>
            <sz val="9"/>
            <color indexed="81"/>
            <rFont val="Tahoma"/>
            <family val="2"/>
          </rPr>
          <t xml:space="preserve">Specific activities or skills: 
Eg. Teaching Mandarin language to english speakers, influencing people to follow me, etc. </t>
        </r>
      </text>
    </comment>
    <comment ref="G7" authorId="0" shapeId="0" xr:uid="{3FB7D026-6E26-4D4F-829A-BB47C96B9E5F}">
      <text>
        <r>
          <rPr>
            <b/>
            <sz val="9"/>
            <color indexed="81"/>
            <rFont val="Tahoma"/>
            <family val="2"/>
          </rPr>
          <t xml:space="preserve">Eg. City or country, urban, nature, water, coast, forest, mountains, etc.
Location type: eg. primary schools, office, factory, etc.
Actual location: eg. HK University, my home, etc.
</t>
        </r>
      </text>
    </comment>
    <comment ref="I7" authorId="0" shapeId="0" xr:uid="{25B63EC2-25AD-4D59-B980-73598C746464}">
      <text>
        <r>
          <rPr>
            <b/>
            <sz val="9"/>
            <color indexed="81"/>
            <rFont val="Tahoma"/>
            <family val="2"/>
          </rPr>
          <t>How often: eg. 1/week, Mon &amp; Fri, evenings, etc. 
Timing: eg. December, summer, next fall, etc.
Actual date</t>
        </r>
      </text>
    </comment>
    <comment ref="C18" authorId="0" shapeId="0" xr:uid="{A66463AF-FB22-4B36-A062-3E75C97E960C}">
      <text>
        <r>
          <rPr>
            <b/>
            <sz val="9"/>
            <color indexed="81"/>
            <rFont val="Tahoma"/>
            <family val="2"/>
          </rPr>
          <t>eg. Salary, bonus, etc.
eg. Net worth, etc.
eg. New BMW 330i, etc.
And fill in the date you plan to achieve the goal</t>
        </r>
      </text>
    </comment>
    <comment ref="C22" authorId="0" shapeId="0" xr:uid="{4488DA76-204D-4975-ACC5-9A043E11F43D}">
      <text>
        <r>
          <rPr>
            <b/>
            <sz val="9"/>
            <color indexed="81"/>
            <rFont val="Tahoma"/>
            <family val="2"/>
          </rPr>
          <t xml:space="preserve">eg. exercise more, eat healthier, eat less, lose weight
eg. get more sleep, quit smoking, do hobbies, drink less alcohol
</t>
        </r>
      </text>
    </comment>
    <comment ref="E22" authorId="0" shapeId="0" xr:uid="{40544C10-EB1E-4C7F-B418-CA9B47B0B23C}">
      <text>
        <r>
          <rPr>
            <b/>
            <sz val="9"/>
            <color indexed="81"/>
            <rFont val="Tahoma"/>
            <family val="2"/>
          </rPr>
          <t xml:space="preserve">eg. exercise more, eat healthier, eat less, lose weight
eg. get more sleep, quit smoking, do hobbies, drink less alcohol
</t>
        </r>
      </text>
    </comment>
    <comment ref="A26" authorId="0" shapeId="0" xr:uid="{9C94B5F4-C5D2-4CD5-9031-568F00D79CA6}">
      <text>
        <r>
          <rPr>
            <b/>
            <sz val="9"/>
            <color indexed="81"/>
            <rFont val="Tahoma"/>
            <family val="2"/>
          </rPr>
          <t>Write their actual name</t>
        </r>
      </text>
    </comment>
    <comment ref="A27" authorId="0" shapeId="0" xr:uid="{9568CF86-8CB6-49B9-874F-72DC6311A67D}">
      <text>
        <r>
          <rPr>
            <b/>
            <sz val="9"/>
            <color indexed="81"/>
            <rFont val="Tahoma"/>
            <family val="2"/>
          </rPr>
          <t>eg. Wife, husband, close friend, son or daughter, mentor at work, etc.</t>
        </r>
      </text>
    </comment>
    <comment ref="A28" authorId="0" shapeId="0" xr:uid="{FA8F4B72-A155-4E77-A48A-2B7835CD2BAF}">
      <text>
        <r>
          <rPr>
            <b/>
            <sz val="9"/>
            <color indexed="81"/>
            <rFont val="Tahoma"/>
            <family val="2"/>
          </rPr>
          <t>Write their actual name</t>
        </r>
      </text>
    </comment>
    <comment ref="C30" authorId="0" shapeId="0" xr:uid="{E126091F-FF34-4F04-9192-7F6435D569AF}">
      <text>
        <r>
          <rPr>
            <b/>
            <sz val="9"/>
            <color indexed="81"/>
            <rFont val="Tahoma"/>
            <family val="2"/>
          </rPr>
          <t>eg. work on weekends, too many late nights, too much travel, lack of control on my schedule, unpredictable schedule, 
too many deadlines, too many bosses, too many requests, 
not enough resources, etc.</t>
        </r>
      </text>
    </comment>
    <comment ref="E30" authorId="0" shapeId="0" xr:uid="{27ABB2AE-A7F1-4E3B-85F5-A44A757B7345}">
      <text>
        <r>
          <rPr>
            <b/>
            <sz val="9"/>
            <color indexed="81"/>
            <rFont val="Tahoma"/>
            <family val="2"/>
          </rPr>
          <t>eg. work on weekends, too many late nights, too much travel, lack of control on my schedule, unpredictable schedule, 
too many deadlines, too many bosses, too many requests, 
not enough resources,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1" authorId="0" shapeId="0" xr:uid="{00000000-0006-0000-0500-00000100000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I will review this exercise, add to it and modify it.
eg. I will talk to 5 people to get their input regarding my strengths and passions. 
eg. I will attend a DNA workshop</t>
        </r>
        <r>
          <rPr>
            <sz val="9"/>
            <color indexed="81"/>
            <rFont val="Tahoma"/>
            <family val="2"/>
          </rPr>
          <t xml:space="preserve">
</t>
        </r>
      </text>
    </comment>
    <comment ref="F11" authorId="0" shapeId="0" xr:uid="{00000000-0006-0000-0500-000002000000}">
      <text>
        <r>
          <rPr>
            <b/>
            <sz val="9"/>
            <color indexed="81"/>
            <rFont val="Tahoma"/>
            <family val="2"/>
          </rPr>
          <t xml:space="preserve">Next week is too "un-specific". Next week on Monday is more specific. Monday at 8am is even better. 
The timing needs to be very clear when you will do it. You can schedule it in a calendar.
eg. Review for 10 minutes for the next 20 days
eg. One person each week, starting March 1st
eg. By January 31st.
</t>
        </r>
      </text>
    </comment>
    <comment ref="H11" authorId="0" shapeId="0" xr:uid="{00000000-0006-0000-0500-000003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15" authorId="0" shapeId="0" xr:uid="{00000000-0006-0000-0500-00000400000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Achieve net worth of usd3m, hkd23, rmb20 for retirement 
eg. Buy a new BMW330i
eg. Establish a monthly personal budget</t>
        </r>
        <r>
          <rPr>
            <sz val="9"/>
            <color indexed="81"/>
            <rFont val="Tahoma"/>
            <family val="2"/>
          </rPr>
          <t xml:space="preserve">
</t>
        </r>
      </text>
    </comment>
    <comment ref="F15" authorId="0" shapeId="0" xr:uid="{00000000-0006-0000-0500-000005000000}">
      <text>
        <r>
          <rPr>
            <b/>
            <sz val="9"/>
            <color indexed="81"/>
            <rFont val="Tahoma"/>
            <family val="2"/>
          </rPr>
          <t xml:space="preserve">Next week is too "un-specific". Next week on Monday is more specific. Monday at 8am is even better. 
The timing needs to be very clear when you will do it. You can schedule it in a calendar.
eg. By 2035
eg. By April 1, 2014
eg. By January 31st.
</t>
        </r>
      </text>
    </comment>
    <comment ref="H15" authorId="0" shapeId="0" xr:uid="{00000000-0006-0000-0500-000006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19" authorId="0" shapeId="0" xr:uid="{00000000-0006-0000-0500-000007000000}">
      <text>
        <r>
          <rPr>
            <b/>
            <sz val="9"/>
            <color indexed="81"/>
            <rFont val="Tahoma"/>
            <family val="2"/>
          </rPr>
          <t xml:space="preserve">Define your new habit in terms of a precise behavior.  The more precise the better.
• Behaviors are easier to influence
• Behaviors are actionable
• Behaviors are easier to measure. It’s clear if you did it or not
• Consistent behavior leads to attitude change
Intending to exercise more next week is so "un-precise" that it is difficult to schedule or measure and probably will lead to failure. 
Let me give you an example of how I define my exercise behaviors. 
• A minimum of 20 minutes or 3 kilometers of running. Anything less, does not count
• Tennis: If it’s doubles, 2 hours. If it’s singles, 1 hour.
• Baseball: 1 game
• Weightlifting: 25 minutes
• Hiking: 1 hour
This precise definition is highly actionable, measureable and schedulable. 
</t>
        </r>
        <r>
          <rPr>
            <sz val="9"/>
            <color indexed="81"/>
            <rFont val="Tahoma"/>
            <family val="2"/>
          </rPr>
          <t xml:space="preserve">
</t>
        </r>
      </text>
    </comment>
    <comment ref="F19" authorId="0" shapeId="0" xr:uid="{00000000-0006-0000-0500-000008000000}">
      <text>
        <r>
          <rPr>
            <b/>
            <sz val="9"/>
            <color indexed="81"/>
            <rFont val="Tahoma"/>
            <family val="2"/>
          </rPr>
          <t xml:space="preserve">Next week is too "un-specific". Next week on Monday is more specific. Monday at 8am is even better. 
The timing needs to be very clear when you will do it. You can schedule it in a calendar.
You also need to have a contingency plan in case you don’t do it as scheduled.  If you can’t do it on Monday at 8am for you are traveling that week, reschedule it for Tuesday at 8.
</t>
        </r>
      </text>
    </comment>
    <comment ref="H19" authorId="0" shapeId="0" xr:uid="{00000000-0006-0000-0500-000009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24" authorId="0" shapeId="0" xr:uid="{00000000-0006-0000-0500-00000A000000}">
      <text>
        <r>
          <rPr>
            <b/>
            <sz val="9"/>
            <color indexed="81"/>
            <rFont val="Tahoma"/>
            <family val="2"/>
          </rPr>
          <t xml:space="preserve">Define your new habit in terms of a precise behavior.  The more precise the better.
• Behaviors are easier to influence
• Behaviors are actionable
• Behaviors are easier to measure. It’s clear if you did it or not
• Consistent behavior leads to attitude change
eg. Date night on every Friday night with my significant other.
eg. Attend my son's soccer games
eg. Have a meal with my parents
</t>
        </r>
        <r>
          <rPr>
            <sz val="9"/>
            <color indexed="81"/>
            <rFont val="Tahoma"/>
            <family val="2"/>
          </rPr>
          <t xml:space="preserve">
</t>
        </r>
        <r>
          <rPr>
            <b/>
            <sz val="9"/>
            <color indexed="81"/>
            <rFont val="Tahoma"/>
            <family val="2"/>
          </rPr>
          <t>eg. Prayer and quiet time with the Lord</t>
        </r>
      </text>
    </comment>
    <comment ref="F24" authorId="0" shapeId="0" xr:uid="{00000000-0006-0000-0500-00000B000000}">
      <text>
        <r>
          <rPr>
            <b/>
            <sz val="9"/>
            <color indexed="81"/>
            <rFont val="Tahoma"/>
            <family val="2"/>
          </rPr>
          <t xml:space="preserve">Next week is too "un-specific". Next week on Monday is more specific. Monday at 8am is even better. 
The timing needs to be very clear when you will do it. You can schedule it in a calendar.
eg. Every Friday night unless I'm traveling for business. On thos weeks, I will do it on Saturday night
eg. Attend a minimum of 5 games
eg. Eat with them at least 2 Sundays every month
</t>
        </r>
      </text>
    </comment>
    <comment ref="H24" authorId="0" shapeId="0" xr:uid="{00000000-0006-0000-0500-00000C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29" authorId="0" shapeId="0" xr:uid="{00000000-0006-0000-0500-00000D00000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Acquire a business mentor
eg. Join and attend cooking classes
eg. Go with friends to a social event</t>
        </r>
      </text>
    </comment>
    <comment ref="F29" authorId="0" shapeId="0" xr:uid="{00000000-0006-0000-0500-00000E000000}">
      <text>
        <r>
          <rPr>
            <b/>
            <sz val="9"/>
            <color indexed="81"/>
            <rFont val="Tahoma"/>
            <family val="2"/>
          </rPr>
          <t xml:space="preserve">Next week is too "un-specific". Next week on Monday is more specific. Monday at 8am is even better. 
The timing needs to be very clear when you will do it. You can schedule it in a calendar.
eg. Approach a potential mentor by May 1st
eg. Join by April 15th and attend 1 event every month
eg. Attend 2 events each month
</t>
        </r>
      </text>
    </comment>
    <comment ref="H29" authorId="0" shapeId="0" xr:uid="{00000000-0006-0000-0500-00000F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32" authorId="0" shapeId="0" xr:uid="{00000000-0006-0000-0500-00001000000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Have a heart-to-heart talk with my father
eg. Recontact my sister
eg. Apologize to my friend</t>
        </r>
      </text>
    </comment>
    <comment ref="F32" authorId="0" shapeId="0" xr:uid="{00000000-0006-0000-0500-000011000000}">
      <text>
        <r>
          <rPr>
            <b/>
            <sz val="9"/>
            <color indexed="81"/>
            <rFont val="Tahoma"/>
            <family val="2"/>
          </rPr>
          <t xml:space="preserve">Next week is too "un-specific". Next week on Monday is more specific. Monday at 8am is even better. 
The timing needs to be very clear when you will do it. You can schedule it in a calendar.
eg. By October 15th
</t>
        </r>
      </text>
    </comment>
    <comment ref="H32" authorId="0" shapeId="0" xr:uid="{00000000-0006-0000-0500-000012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35" authorId="0" shapeId="0" xr:uid="{00000000-0006-0000-0500-000013000000}">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Establish one night a week as my personal night and go home early
eg. Stop working on Sundays including no emails and business calls
eg. Reduce my travel to less than 15 days in any month</t>
        </r>
      </text>
    </comment>
    <comment ref="F35" authorId="0" shapeId="0" xr:uid="{00000000-0006-0000-0500-000014000000}">
      <text>
        <r>
          <rPr>
            <b/>
            <sz val="9"/>
            <color indexed="81"/>
            <rFont val="Tahoma"/>
            <family val="2"/>
          </rPr>
          <t xml:space="preserve">Next week is too "un-specific". Next week on Monday is more specific. Monday at 8am is even better. 
The timing needs to be very clear when you will do it. You can schedule it in a calendar.
eg. Every Wednesday night. If traveling, do Thursday night
eg. No work from 6am to 8pm every Sunday 
</t>
        </r>
      </text>
    </comment>
    <comment ref="H35" authorId="0" shapeId="0" xr:uid="{00000000-0006-0000-0500-000015000000}">
      <text>
        <r>
          <rPr>
            <b/>
            <sz val="9"/>
            <color indexed="81"/>
            <rFont val="Tahoma"/>
            <family val="2"/>
          </rPr>
          <t>Set the bar low!
The mindset, “I will do my best” is not good enough.
The mindset must be, “I will do it, no matter what, no excuses.”
Is your MBTA plan absolutely achievable?
If not, set it lower.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1" authorId="0" shapeId="0" xr:uid="{90C6B06A-CDE9-44F3-9774-92ED7522C001}">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I will review this exercise, add to it and modify it.
eg. I will talk to 5 people to get their input regarding my strengths and passions. 
eg. I will attend a DNA workshop</t>
        </r>
        <r>
          <rPr>
            <sz val="9"/>
            <color indexed="81"/>
            <rFont val="Tahoma"/>
            <family val="2"/>
          </rPr>
          <t xml:space="preserve">
</t>
        </r>
      </text>
    </comment>
    <comment ref="F11" authorId="0" shapeId="0" xr:uid="{C199CD28-1420-41BF-8528-8CC8FF2A1769}">
      <text>
        <r>
          <rPr>
            <b/>
            <sz val="9"/>
            <color indexed="81"/>
            <rFont val="Tahoma"/>
            <family val="2"/>
          </rPr>
          <t xml:space="preserve">Next week is too "un-specific". Next week on Monday is more specific. Monday at 8am is even better. 
The timing needs to be very clear when you will do it. You can schedule it in a calendar.
eg. Review for 10 minutes for the next 20 days
eg. One person each week, starting March 1st
eg. By January 31st.
</t>
        </r>
      </text>
    </comment>
    <comment ref="H11" authorId="0" shapeId="0" xr:uid="{72614C84-5EC5-4724-B184-B1DE68ACB59A}">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15" authorId="0" shapeId="0" xr:uid="{D5BE9336-7469-47F3-B84A-05D072C789FA}">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Achieve net worth of usd3m, hkd23, rmb20 for retirement 
eg. Buy a new BMW330i
eg. Establish a monthly personal budget</t>
        </r>
        <r>
          <rPr>
            <sz val="9"/>
            <color indexed="81"/>
            <rFont val="Tahoma"/>
            <family val="2"/>
          </rPr>
          <t xml:space="preserve">
</t>
        </r>
      </text>
    </comment>
    <comment ref="F15" authorId="0" shapeId="0" xr:uid="{E5AD22EC-B4E1-4685-92B9-F1E4503A47C6}">
      <text>
        <r>
          <rPr>
            <b/>
            <sz val="9"/>
            <color indexed="81"/>
            <rFont val="Tahoma"/>
            <family val="2"/>
          </rPr>
          <t xml:space="preserve">Next week is too "un-specific". Next week on Monday is more specific. Monday at 8am is even better. 
The timing needs to be very clear when you will do it. You can schedule it in a calendar.
eg. By 2035
eg. By April 1, 2014
eg. By January 31st.
</t>
        </r>
      </text>
    </comment>
    <comment ref="H15" authorId="0" shapeId="0" xr:uid="{50CEBE29-2B04-4AB7-BB12-AB8A336A9980}">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19" authorId="0" shapeId="0" xr:uid="{33B9CAC4-A406-41FF-AAEE-48991C9A49A5}">
      <text>
        <r>
          <rPr>
            <b/>
            <sz val="9"/>
            <color indexed="81"/>
            <rFont val="Tahoma"/>
            <family val="2"/>
          </rPr>
          <t xml:space="preserve">Define your new habit in terms of a precise behavior.  The more precise the better.
• Behaviors are easier to influence
• Behaviors are actionable
• Behaviors are easier to measure. It’s clear if you did it or not
• Consistent behavior leads to attitude change
Intending to exercise more next week is so "un-precise" that it is difficult to schedule or measure and probably will lead to failure. 
Let me give you an example of how I define my exercise behaviors. 
• A minimum of 20 minutes or 3 kilometers of running. Anything less, does not count
• Tennis: If it’s doubles, 2 hours. If it’s singles, 1 hour.
• Baseball: 1 game
• Weightlifting: 25 minutes
• Hiking: 1 hour
This precise definition is highly actionable, measureable and schedulable. 
</t>
        </r>
        <r>
          <rPr>
            <sz val="9"/>
            <color indexed="81"/>
            <rFont val="Tahoma"/>
            <family val="2"/>
          </rPr>
          <t xml:space="preserve">
</t>
        </r>
      </text>
    </comment>
    <comment ref="F19" authorId="0" shapeId="0" xr:uid="{C14DDB1B-01C4-4955-B620-BE4ACAC3503B}">
      <text>
        <r>
          <rPr>
            <b/>
            <sz val="9"/>
            <color indexed="81"/>
            <rFont val="Tahoma"/>
            <family val="2"/>
          </rPr>
          <t xml:space="preserve">Next week is too "un-specific". Next week on Monday is more specific. Monday at 8am is even better. 
The timing needs to be very clear when you will do it. You can schedule it in a calendar.
You also need to have a contingency plan in case you don’t do it as scheduled.  If you can’t do it on Monday at 8am for you are traveling that week, reschedule it for Tuesday at 8.
</t>
        </r>
      </text>
    </comment>
    <comment ref="H19" authorId="0" shapeId="0" xr:uid="{84BE15F1-EE2A-4C21-B375-48F24E671A1B}">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24" authorId="0" shapeId="0" xr:uid="{D3AF6D8E-CFF9-49B5-A691-4BAD3BAE5FB7}">
      <text>
        <r>
          <rPr>
            <b/>
            <sz val="9"/>
            <color indexed="81"/>
            <rFont val="Tahoma"/>
            <family val="2"/>
          </rPr>
          <t xml:space="preserve">Define your new habit in terms of a precise behavior.  The more precise the better.
• Behaviors are easier to influence
• Behaviors are actionable
• Behaviors are easier to measure. It’s clear if you did it or not
• Consistent behavior leads to attitude change
eg. Date night on every Friday night with my significant other.
eg. Attend my son's soccer games
eg. Have a meal with my parents
</t>
        </r>
        <r>
          <rPr>
            <sz val="9"/>
            <color indexed="81"/>
            <rFont val="Tahoma"/>
            <family val="2"/>
          </rPr>
          <t xml:space="preserve">
</t>
        </r>
        <r>
          <rPr>
            <b/>
            <sz val="9"/>
            <color indexed="81"/>
            <rFont val="Tahoma"/>
            <family val="2"/>
          </rPr>
          <t>eg. Prayer and quiet time with the Lord</t>
        </r>
      </text>
    </comment>
    <comment ref="F24" authorId="0" shapeId="0" xr:uid="{A7861839-5546-484D-94D9-767BE67622DA}">
      <text>
        <r>
          <rPr>
            <b/>
            <sz val="9"/>
            <color indexed="81"/>
            <rFont val="Tahoma"/>
            <family val="2"/>
          </rPr>
          <t xml:space="preserve">Next week is too "un-specific". Next week on Monday is more specific. Monday at 8am is even better. 
The timing needs to be very clear when you will do it. You can schedule it in a calendar.
eg. Every Friday night unless I'm traveling for business. On thos weeks, I will do it on Saturday night
eg. Attend a minimum of 5 games
eg. Eat with them at least 2 Sundays every month
</t>
        </r>
      </text>
    </comment>
    <comment ref="H24" authorId="0" shapeId="0" xr:uid="{F2D5EA5E-A853-48D1-A9B8-89E094AE9CCC}">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29" authorId="0" shapeId="0" xr:uid="{1F9E47A1-2C92-4DB3-928E-1BCC0F4EF432}">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Acquire a business mentor
eg. Join and attend cooking classes
eg. Go with friends to a social event</t>
        </r>
      </text>
    </comment>
    <comment ref="F29" authorId="0" shapeId="0" xr:uid="{6A22B711-DDED-481A-ABBF-EE6FD4DCEFD9}">
      <text>
        <r>
          <rPr>
            <b/>
            <sz val="9"/>
            <color indexed="81"/>
            <rFont val="Tahoma"/>
            <family val="2"/>
          </rPr>
          <t xml:space="preserve">Next week is too "un-specific". Next week on Monday is more specific. Monday at 8am is even better. 
The timing needs to be very clear when you will do it. You can schedule it in a calendar.
eg. Approach a potential mentor by May 1st
eg. Join by April 15th and attend 1 event every month
eg. Attend 2 events each month
</t>
        </r>
      </text>
    </comment>
    <comment ref="H29" authorId="0" shapeId="0" xr:uid="{DD7CA7CC-7F4D-4665-B8C3-0305501F5D4D}">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32" authorId="0" shapeId="0" xr:uid="{D52AA89C-9918-484B-9EAE-B214B9F5B081}">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Have a heart-to-heart talk with my father
eg. Recontact my sister
eg. Apologize to my friend</t>
        </r>
      </text>
    </comment>
    <comment ref="F32" authorId="0" shapeId="0" xr:uid="{F0404AA9-73E9-4CD7-BA38-986A95128BFB}">
      <text>
        <r>
          <rPr>
            <b/>
            <sz val="9"/>
            <color indexed="81"/>
            <rFont val="Tahoma"/>
            <family val="2"/>
          </rPr>
          <t xml:space="preserve">Next week is too "un-specific". Next week on Monday is more specific. Monday at 8am is even better. 
The timing needs to be very clear when you will do it. You can schedule it in a calendar.
eg. By October 15th
</t>
        </r>
      </text>
    </comment>
    <comment ref="H32" authorId="0" shapeId="0" xr:uid="{9CCA3779-E6AE-4FA2-87A4-4FE9144FB6BF}">
      <text>
        <r>
          <rPr>
            <b/>
            <sz val="9"/>
            <color indexed="81"/>
            <rFont val="Tahoma"/>
            <family val="2"/>
          </rPr>
          <t>Set the bar low!
The mindset, “I will do my best” is not good enough.
The mindset must be, “I will do it, no matter what, no excuses.”
Is your MBTA plan absolutely achievable?
If not, set it lower.</t>
        </r>
      </text>
    </comment>
    <comment ref="D35" authorId="0" shapeId="0" xr:uid="{6CD14604-3891-4501-9DEA-8EB519EEFED4}">
      <text>
        <r>
          <rPr>
            <b/>
            <sz val="9"/>
            <color indexed="81"/>
            <rFont val="Tahoma"/>
            <family val="2"/>
          </rPr>
          <t>Define your new habit in terms of a precise behavior.  The more precise the better.
• Behaviors are easier to influence
• Behaviors are actionable
• Behaviors are easier to measure. It’s clear if you did it or not
• Consistent behavior leads to attitude change
eg. Establish one night a week as my personal night and go home early
eg. Stop working on Sundays including no emails and business calls
eg. Reduce my travel to less than 15 days in any month</t>
        </r>
      </text>
    </comment>
    <comment ref="F35" authorId="0" shapeId="0" xr:uid="{23524505-46F4-4244-9437-9034D1DE37EB}">
      <text>
        <r>
          <rPr>
            <b/>
            <sz val="9"/>
            <color indexed="81"/>
            <rFont val="Tahoma"/>
            <family val="2"/>
          </rPr>
          <t xml:space="preserve">Next week is too "un-specific". Next week on Monday is more specific. Monday at 8am is even better. 
The timing needs to be very clear when you will do it. You can schedule it in a calendar.
eg. Every Wednesday night. If traveling, do Thursday night
eg. No work from 6am to 8pm every Sunday 
</t>
        </r>
      </text>
    </comment>
    <comment ref="H35" authorId="0" shapeId="0" xr:uid="{C9A6C503-2977-4396-B3F3-7AC1F74BD0D9}">
      <text>
        <r>
          <rPr>
            <b/>
            <sz val="9"/>
            <color indexed="81"/>
            <rFont val="Tahoma"/>
            <family val="2"/>
          </rPr>
          <t>Set the bar low!
The mindset, “I will do my best” is not good enough.
The mindset must be, “I will do it, no matter what, no excuses.”
Is your MBTA plan absolutely achievable?
If not, set it lower.</t>
        </r>
      </text>
    </comment>
  </commentList>
</comments>
</file>

<file path=xl/sharedStrings.xml><?xml version="1.0" encoding="utf-8"?>
<sst xmlns="http://schemas.openxmlformats.org/spreadsheetml/2006/main" count="610" uniqueCount="307">
  <si>
    <t>Name</t>
  </si>
  <si>
    <t>Date</t>
  </si>
  <si>
    <t xml:space="preserve">©Asia Executive Resource Ltd. </t>
  </si>
  <si>
    <t>Who</t>
  </si>
  <si>
    <t>What</t>
  </si>
  <si>
    <t>Where</t>
  </si>
  <si>
    <t>When</t>
  </si>
  <si>
    <t>Financial goals</t>
  </si>
  <si>
    <t>Fitness/health</t>
  </si>
  <si>
    <t>Relationships</t>
  </si>
  <si>
    <t>Missing</t>
  </si>
  <si>
    <t>#1 priority</t>
  </si>
  <si>
    <t>#2 priority</t>
  </si>
  <si>
    <t>#3 priority</t>
  </si>
  <si>
    <t>Work-life balance issues</t>
  </si>
  <si>
    <t>to repair</t>
  </si>
  <si>
    <t>Most important to me</t>
  </si>
  <si>
    <t>Goals</t>
  </si>
  <si>
    <t>Instructions</t>
  </si>
  <si>
    <t>Description</t>
  </si>
  <si>
    <t>Results</t>
  </si>
  <si>
    <t>Identify your strengths</t>
  </si>
  <si>
    <t>Identify your passions</t>
  </si>
  <si>
    <t xml:space="preserve">   List who, what, where, when for more specifics</t>
  </si>
  <si>
    <t xml:space="preserve">   Finance</t>
  </si>
  <si>
    <t xml:space="preserve">   Fitness and health</t>
  </si>
  <si>
    <t xml:space="preserve">   Work-life balance</t>
  </si>
  <si>
    <t xml:space="preserve">   Relationships: importance, missing, those in need of repair</t>
  </si>
  <si>
    <t>Exercises</t>
  </si>
  <si>
    <t xml:space="preserve">   You will know what you want to do, </t>
  </si>
  <si>
    <t xml:space="preserve">   with whom you want to do it,</t>
  </si>
  <si>
    <t xml:space="preserve">   where you would like to do it,</t>
  </si>
  <si>
    <t xml:space="preserve">   when you want to do it.</t>
  </si>
  <si>
    <t xml:space="preserve">   finance, fitness/health, relationships, work-life balance</t>
  </si>
  <si>
    <t xml:space="preserve">   For the areas that are important in everyone's life</t>
  </si>
  <si>
    <t xml:space="preserve">   for each of the important areas of your life</t>
  </si>
  <si>
    <t xml:space="preserve">   you make effective career choices</t>
  </si>
  <si>
    <t>You will have an effective decision matrix to help</t>
  </si>
  <si>
    <t xml:space="preserve">   point you in the right direction</t>
  </si>
  <si>
    <t xml:space="preserve">   you prioritize the more important tasks</t>
  </si>
  <si>
    <t>The Dream and Achieve process to discover passion and live your dream</t>
  </si>
  <si>
    <t xml:space="preserve">   Develop new habits</t>
  </si>
  <si>
    <t>Utilize my 12 years of coaching successful executives to effectively</t>
  </si>
  <si>
    <t xml:space="preserve">   Break old bad habits</t>
  </si>
  <si>
    <t xml:space="preserve">   Identify practical actions to take</t>
  </si>
  <si>
    <t xml:space="preserve">You will have a highly effective technique </t>
  </si>
  <si>
    <t xml:space="preserve">   to really do what you set out to do</t>
  </si>
  <si>
    <t>Target dates</t>
  </si>
  <si>
    <t>Make better career choices by comparing your options regarding</t>
  </si>
  <si>
    <t xml:space="preserve">   Finance goals</t>
  </si>
  <si>
    <t xml:space="preserve">   Fitness and health goals</t>
  </si>
  <si>
    <t>You will have an action plan to implement over the next 3 days</t>
  </si>
  <si>
    <t>2. Evaluate each option by your elements in column B, rank 1-5 in each box, 5 being the highest</t>
  </si>
  <si>
    <t>3. Highlight the boxes with the highest rating amongst the options for each element</t>
  </si>
  <si>
    <t>4. Print it out and see which options give you most of your key elements</t>
  </si>
  <si>
    <t>Option 1</t>
  </si>
  <si>
    <t>Option 2</t>
  </si>
  <si>
    <t>Option 3</t>
  </si>
  <si>
    <t>Option 4</t>
  </si>
  <si>
    <t>who</t>
  </si>
  <si>
    <t>what</t>
  </si>
  <si>
    <t>where</t>
  </si>
  <si>
    <t>when</t>
  </si>
  <si>
    <t>Finance</t>
  </si>
  <si>
    <t>goal</t>
  </si>
  <si>
    <t>Health</t>
  </si>
  <si>
    <t>priority</t>
  </si>
  <si>
    <t>missing</t>
  </si>
  <si>
    <t>repair</t>
  </si>
  <si>
    <t>Average rating</t>
  </si>
  <si>
    <t>3. Now go to your calendar and schedule the 3 day action plans from column E</t>
  </si>
  <si>
    <r>
      <t xml:space="preserve">Actions you can do during the next 3 </t>
    </r>
    <r>
      <rPr>
        <b/>
        <sz val="10"/>
        <color rgb="FFFF0000"/>
        <rFont val="Calibri"/>
        <family val="2"/>
        <scheme val="minor"/>
      </rPr>
      <t>months</t>
    </r>
  </si>
  <si>
    <r>
      <t xml:space="preserve">Actions you can do during the next 3 </t>
    </r>
    <r>
      <rPr>
        <b/>
        <sz val="10"/>
        <color rgb="FFFF0000"/>
        <rFont val="Calibri"/>
        <family val="2"/>
        <scheme val="minor"/>
      </rPr>
      <t>days</t>
    </r>
  </si>
  <si>
    <t xml:space="preserve">Action </t>
    <phoneticPr fontId="5" type="noConversion"/>
  </si>
  <si>
    <t xml:space="preserve">Precise Behavior </t>
    <phoneticPr fontId="5" type="noConversion"/>
  </si>
  <si>
    <t>Specific timing</t>
  </si>
  <si>
    <t>Achievable ?</t>
    <phoneticPr fontId="5" type="noConversion"/>
  </si>
  <si>
    <t>Clarify my dream</t>
  </si>
  <si>
    <t>Continue the DNA exercise process to discovery</t>
  </si>
  <si>
    <t>Continue Step 2c action plan</t>
  </si>
  <si>
    <t>Financial Goals</t>
  </si>
  <si>
    <t>Fitness/Health</t>
  </si>
  <si>
    <t xml:space="preserve">Relationships </t>
    <phoneticPr fontId="5" type="noConversion"/>
  </si>
  <si>
    <t xml:space="preserve">Work-life balance issues </t>
    <phoneticPr fontId="5" type="noConversion"/>
  </si>
  <si>
    <t>1. When faced with difficult decisions, write the various options in D - J11</t>
  </si>
  <si>
    <t>Strengths</t>
  </si>
  <si>
    <t>Passions</t>
  </si>
  <si>
    <t>Code</t>
  </si>
  <si>
    <t>Coach</t>
  </si>
  <si>
    <t>Fill in yellow shaded boxes and use the drop down boxes for direction to bring more of your strengths/passions into your daily life</t>
  </si>
  <si>
    <t xml:space="preserve">. </t>
  </si>
  <si>
    <t>1. List your passions in column A and your strengths in column D</t>
  </si>
  <si>
    <t>3. Don’t worry about the Coach Code in columns B &amp; E. Your coach will fill this in.</t>
  </si>
  <si>
    <t>4. It’s important not to compare your strengths against others. There's always people who are better than you. Look at it relative to yourself.</t>
  </si>
  <si>
    <t>Motivate people to take action</t>
  </si>
  <si>
    <t>Read people: are they telling the truth, are they interested, do they believe me?</t>
  </si>
  <si>
    <t>Generalist: can do many things average or above, but an expert at nothing</t>
  </si>
  <si>
    <t>Music: especially in evoking emotion</t>
  </si>
  <si>
    <t>Goal/target achievement</t>
  </si>
  <si>
    <t>Daily discipline to get things done</t>
  </si>
  <si>
    <t>Public speaking: motivating people</t>
  </si>
  <si>
    <t>Pick up new skills quite easily</t>
  </si>
  <si>
    <t>People open up to me quickly, tell me their problems and stories</t>
  </si>
  <si>
    <t>Hard worker</t>
  </si>
  <si>
    <t>Cross-culture understanding Asia-West</t>
  </si>
  <si>
    <t>Lance Tanaka</t>
  </si>
  <si>
    <t xml:space="preserve">Be the “go to” person. </t>
  </si>
  <si>
    <t>Be healthy naturally: look good, feel good, look &amp; feel young</t>
  </si>
  <si>
    <t>Be a great role model to my 2 children: Matthew and Michael</t>
  </si>
  <si>
    <t>Strong marriage with my wife, Renee</t>
  </si>
  <si>
    <t>Work with people I enjoy</t>
  </si>
  <si>
    <t>Be a mentor to business executives, young professionals, university students</t>
  </si>
  <si>
    <t>Have a great family</t>
  </si>
  <si>
    <t>Influence the influential</t>
  </si>
  <si>
    <t>Serve my Lord</t>
  </si>
  <si>
    <t>Have a dream home in the US and Asia</t>
  </si>
  <si>
    <t>Get people to stop making excuses to take action</t>
  </si>
  <si>
    <t>Play music weekly</t>
  </si>
  <si>
    <t>Have a beer with the guys</t>
  </si>
  <si>
    <t>Frequent public speaking</t>
  </si>
  <si>
    <t>Fun debate, be a catalyst to interesting discussion</t>
  </si>
  <si>
    <t>Being on stage</t>
  </si>
  <si>
    <t>Live in Asia, frequent visits to US</t>
  </si>
  <si>
    <t>Be a part of history: China’s rapid development</t>
  </si>
  <si>
    <t>Have an impact</t>
  </si>
  <si>
    <t>Playing sports: tennis, baseball</t>
  </si>
  <si>
    <t>Be recognized and respected</t>
  </si>
  <si>
    <t>Eating cheap food or expensive food</t>
  </si>
  <si>
    <t>Having control &amp; freedom</t>
  </si>
  <si>
    <t>Feeling good, making progress, taking action</t>
  </si>
  <si>
    <t>Financial freedom, security</t>
  </si>
  <si>
    <r>
      <t xml:space="preserve">Step 1 elements                                        </t>
    </r>
    <r>
      <rPr>
        <sz val="9"/>
        <color indexed="8"/>
        <rFont val="Calibri"/>
        <family val="2"/>
      </rPr>
      <t>©Asia Executive Resource Ltd</t>
    </r>
  </si>
  <si>
    <t>Step 3 action</t>
  </si>
  <si>
    <t>Career choice</t>
  </si>
  <si>
    <t>MBTA exercise</t>
  </si>
  <si>
    <t>Elements (Coach to fill in)</t>
  </si>
  <si>
    <t>Develop, mentor and influence</t>
  </si>
  <si>
    <t>Performing on stage</t>
  </si>
  <si>
    <t>Maintain weight: don’t gain beyond 1 lb.</t>
  </si>
  <si>
    <t>The Lord</t>
  </si>
  <si>
    <t>Renee, my wife</t>
  </si>
  <si>
    <t>Matt &amp; Michael, my sons</t>
  </si>
  <si>
    <t>Sister</t>
  </si>
  <si>
    <t>Hit___ net worth target to retire in 2001</t>
  </si>
  <si>
    <t>Dream home in US</t>
  </si>
  <si>
    <t>Daily</t>
  </si>
  <si>
    <t>Professionals, church, public</t>
  </si>
  <si>
    <t>Companies, associations, public venues, media, churches</t>
  </si>
  <si>
    <t>Weekly</t>
  </si>
  <si>
    <t>Monthly</t>
  </si>
  <si>
    <t>Work with 1-2 churches to lead the music 1-2 per month</t>
  </si>
  <si>
    <t>Highly organized</t>
  </si>
  <si>
    <t>Influence people</t>
  </si>
  <si>
    <t>Getting things done, taking action</t>
  </si>
  <si>
    <t>Executive experience in Fortune 500 companies</t>
  </si>
  <si>
    <t>My brother</t>
  </si>
  <si>
    <t>Close circle of friends</t>
  </si>
  <si>
    <t>Freedom</t>
  </si>
  <si>
    <t>Look good naturally</t>
  </si>
  <si>
    <t>By 2001</t>
  </si>
  <si>
    <t>Matt, Michael, bus execs, young pros, students, disciples</t>
  </si>
  <si>
    <t>Work with people I enjoy &amp; the influential</t>
  </si>
  <si>
    <t>Motivate people to take action, leverage people open up to me</t>
  </si>
  <si>
    <t>Column B will automatically fill from your Step 2 inputs</t>
  </si>
  <si>
    <t>Read books on China business culture</t>
  </si>
  <si>
    <t>Target prospective clients I like and can impact</t>
  </si>
  <si>
    <t>Work on my company business plan</t>
  </si>
  <si>
    <t>Design leadership/management/communication products</t>
  </si>
  <si>
    <t xml:space="preserve">    Your actions do not have to line up with each who, what, where and when</t>
  </si>
  <si>
    <t>Step 2 drill down</t>
  </si>
  <si>
    <t xml:space="preserve">  in leadership/management/communication</t>
  </si>
  <si>
    <t>Look for internal public speaking opportunities</t>
  </si>
  <si>
    <t xml:space="preserve">Do free external workshops in associations to test new programs </t>
  </si>
  <si>
    <t>Contact HR Forum, CEO Forum, Amcham to do free workshops</t>
  </si>
  <si>
    <t>Talk to Head of Region to do internal co. presentations</t>
  </si>
  <si>
    <t>Compile a China book list today and read 1 book per month</t>
  </si>
  <si>
    <t>Compile the prospect list and start making connections</t>
  </si>
  <si>
    <t>Do business plan 1st draft</t>
  </si>
  <si>
    <t>Do a product list</t>
  </si>
  <si>
    <t>Gain an understanding of social media</t>
  </si>
  <si>
    <t>Do free DNA workshops for church organizations</t>
  </si>
  <si>
    <t>Talk with Pastors at FCC &amp; ECC</t>
  </si>
  <si>
    <t>Do a first draft plan &amp; network with potential DNA coaches</t>
  </si>
  <si>
    <t>Spend 1-on-1 time with both sons</t>
  </si>
  <si>
    <t>Develop a new habits methodology</t>
  </si>
  <si>
    <t>Set up a Linkedin account</t>
  </si>
  <si>
    <t>Formalize my EQ/motivation gift into a methodology</t>
  </si>
  <si>
    <t>Develop a coaching program for each demographic</t>
  </si>
  <si>
    <t>Develop a 1st draft program for leadership</t>
  </si>
  <si>
    <t>Develop a 10 year financial plan</t>
  </si>
  <si>
    <t>Load Quickbooks retirement app</t>
  </si>
  <si>
    <t>Develop a list of desired attributes for our US home</t>
  </si>
  <si>
    <t>Research different US regions</t>
  </si>
  <si>
    <t>Develop an integrated program of diet/fitness/self-discovery</t>
  </si>
  <si>
    <t>Design an input (diet) and output (exercise) program</t>
  </si>
  <si>
    <t>Start immediately</t>
  </si>
  <si>
    <t>Read 1 chapter of the Bible daily</t>
  </si>
  <si>
    <t>Set a date night weekly</t>
  </si>
  <si>
    <t>Show more empathy, patience</t>
  </si>
  <si>
    <t xml:space="preserve">Have regular contact </t>
  </si>
  <si>
    <t>Start with Mike</t>
  </si>
  <si>
    <t>Re-establish a relationship</t>
  </si>
  <si>
    <t>Make a phone call</t>
  </si>
  <si>
    <t>Test the DNA self-discovery approach on me</t>
  </si>
  <si>
    <t>4. You don’t have to accomplish all 3 day action plans at once.  You need to keep going back to the plan to schedule subsequent 3 day actions</t>
  </si>
  <si>
    <t>Continue Step 3 action plan</t>
  </si>
  <si>
    <t>Column A&amp;B will automatically fill from your Step 2 inputs</t>
  </si>
  <si>
    <t>Fill in yellow shaded boxes</t>
  </si>
  <si>
    <t>Review/adjust 3 day plans and put into my calendar</t>
  </si>
  <si>
    <t>Adjust/add to the elements list on the Step 2 drill down</t>
  </si>
  <si>
    <t>The 1st day of each month</t>
  </si>
  <si>
    <t>x</t>
  </si>
  <si>
    <t>Every Sunday night</t>
  </si>
  <si>
    <t>Review 10 year financial plan</t>
  </si>
  <si>
    <t>by March 31</t>
  </si>
  <si>
    <t>3k or 20m run, 1 hr hike, 1 hr tennis, 2-hrs-doubles, 30min weights</t>
  </si>
  <si>
    <t>Weigh daily, adjust input-output accordingly</t>
  </si>
  <si>
    <t>1st thing in the morning</t>
  </si>
  <si>
    <t>Friday date night, no Blackberry at meals</t>
  </si>
  <si>
    <t>Every Friday, all meals w/wife</t>
  </si>
  <si>
    <t>1 day per week for each son</t>
  </si>
  <si>
    <t>Maintain contact via phone/email</t>
  </si>
  <si>
    <t>1 friend each month</t>
  </si>
  <si>
    <t>to be determined</t>
  </si>
  <si>
    <t>Limit travel</t>
  </si>
  <si>
    <t>12 nights maximum away from home per month</t>
  </si>
  <si>
    <t>start immediately</t>
  </si>
  <si>
    <t>Establish LT.com website</t>
  </si>
  <si>
    <t>Complete phase 1 by Oct 30</t>
  </si>
  <si>
    <t>Read the New Testament in 1 year</t>
  </si>
  <si>
    <t>Stay in current job</t>
  </si>
  <si>
    <t>Same company, new job</t>
  </si>
  <si>
    <t>New company</t>
  </si>
  <si>
    <t>My own company</t>
  </si>
  <si>
    <t>Step 1 elements</t>
  </si>
  <si>
    <t>career choice</t>
  </si>
  <si>
    <t>MBTA</t>
  </si>
  <si>
    <r>
      <t>Overview: Start with</t>
    </r>
    <r>
      <rPr>
        <sz val="11"/>
        <color theme="1"/>
        <rFont val="Calibri"/>
        <family val="2"/>
        <scheme val="minor"/>
      </rPr>
      <t xml:space="preserve"> Steps 1-3 to get on the path towards achieving your dream</t>
    </r>
  </si>
  <si>
    <t>Steps 1 &amp; 2 will help you discover who you are, what and who's important to you, your strengths and passions</t>
  </si>
  <si>
    <t>Step 3 will give you targeted action plans to do in the next 3 months and next 3 days</t>
  </si>
  <si>
    <t>MBTA will help you break an old habit or create a new one</t>
  </si>
  <si>
    <t>Career choice will help you make some important career decisions</t>
  </si>
  <si>
    <t>Imp</t>
  </si>
  <si>
    <t>Rel</t>
  </si>
  <si>
    <t>Infl</t>
  </si>
  <si>
    <t>Peop</t>
  </si>
  <si>
    <t>Fin</t>
  </si>
  <si>
    <t>Perf</t>
  </si>
  <si>
    <t>Geo</t>
  </si>
  <si>
    <t>Highly influential: be the “go to” impact person</t>
  </si>
  <si>
    <t>infl</t>
  </si>
  <si>
    <t>Start with Steps 1-3 on the below worksheet tabs</t>
  </si>
  <si>
    <t xml:space="preserve">For each of your elements </t>
  </si>
  <si>
    <t>Identify goals &amp; priorities in the important areas of your life</t>
  </si>
  <si>
    <t>You will discover your top strengths and passions</t>
  </si>
  <si>
    <t>You will have specific priorities, goals and dates for</t>
  </si>
  <si>
    <t>Identify specific actions you can take in the next 3 months</t>
  </si>
  <si>
    <t>Identify specific actions you can take in the next 3 days</t>
  </si>
  <si>
    <t xml:space="preserve">   For each of your key elements</t>
  </si>
  <si>
    <t>go to the www.lancetanaka.com store for help</t>
  </si>
  <si>
    <t xml:space="preserve">You can also sign up for individualized coaching from one of our expert coaches            </t>
  </si>
  <si>
    <t>Establish a Christian related non-profit</t>
  </si>
  <si>
    <t>Home, companies, associations, public venues, media, church</t>
  </si>
  <si>
    <t>Establish a co. Set up a DNA foundation for believers</t>
  </si>
  <si>
    <t>Work on my retirement/foundation</t>
  </si>
  <si>
    <t>Establish a DNA Foundation for believers &amp; seekers</t>
  </si>
  <si>
    <t>Set a weekly activity with each son</t>
  </si>
  <si>
    <t>Establish the DNA Foundation/read the New Testament in 1 year</t>
  </si>
  <si>
    <t>target 2 weekdays, 1 weekend day</t>
  </si>
  <si>
    <r>
      <t xml:space="preserve">Fill in yellow shaded boxes. </t>
    </r>
    <r>
      <rPr>
        <sz val="12"/>
        <color rgb="FFFF0000"/>
        <rFont val="Calibri"/>
        <family val="2"/>
      </rPr>
      <t>Use the drop down boxes for direction</t>
    </r>
  </si>
  <si>
    <r>
      <t xml:space="preserve">Fill in yellow shaded boxes. </t>
    </r>
    <r>
      <rPr>
        <b/>
        <sz val="12"/>
        <color rgb="FFFF0000"/>
        <rFont val="Calibri"/>
        <family val="2"/>
      </rPr>
      <t>Use the drop down boxes for direction</t>
    </r>
  </si>
  <si>
    <r>
      <t xml:space="preserve">Refer to </t>
    </r>
    <r>
      <rPr>
        <i/>
        <sz val="11"/>
        <color theme="0" tint="-0.499984740745262"/>
        <rFont val="Calibri"/>
        <family val="2"/>
        <scheme val="minor"/>
      </rPr>
      <t>Dream and Achieve</t>
    </r>
    <r>
      <rPr>
        <sz val="11"/>
        <color theme="0" tint="-0.499984740745262"/>
        <rFont val="Calibri"/>
        <family val="2"/>
        <scheme val="minor"/>
      </rPr>
      <t xml:space="preserve"> book: Exercise A&amp;B</t>
    </r>
  </si>
  <si>
    <r>
      <t xml:space="preserve">Refer to </t>
    </r>
    <r>
      <rPr>
        <i/>
        <sz val="11"/>
        <color theme="1"/>
        <rFont val="Calibri"/>
        <family val="2"/>
        <scheme val="minor"/>
      </rPr>
      <t>Dream and Achieve</t>
    </r>
    <r>
      <rPr>
        <sz val="11"/>
        <color theme="1"/>
        <rFont val="Calibri"/>
        <family val="2"/>
        <scheme val="minor"/>
      </rPr>
      <t xml:space="preserve"> book: Exercise A&amp;B</t>
    </r>
  </si>
  <si>
    <r>
      <t xml:space="preserve">Refer to </t>
    </r>
    <r>
      <rPr>
        <i/>
        <sz val="11"/>
        <color theme="0" tint="-0.499984740745262"/>
        <rFont val="Calibri"/>
        <family val="2"/>
        <scheme val="minor"/>
      </rPr>
      <t>Dream and Achieve</t>
    </r>
    <r>
      <rPr>
        <sz val="11"/>
        <color theme="0" tint="-0.499984740745262"/>
        <rFont val="Calibri"/>
        <family val="2"/>
        <scheme val="minor"/>
      </rPr>
      <t xml:space="preserve"> book: Exercise C&amp;D</t>
    </r>
  </si>
  <si>
    <r>
      <t xml:space="preserve">1. In column C, fill in actions you can do during the next 3 </t>
    </r>
    <r>
      <rPr>
        <b/>
        <i/>
        <sz val="12"/>
        <color rgb="FFFF0000"/>
        <rFont val="Calibri"/>
        <family val="2"/>
        <scheme val="minor"/>
      </rPr>
      <t>months</t>
    </r>
    <r>
      <rPr>
        <sz val="12"/>
        <color rgb="FFFF0000"/>
        <rFont val="Calibri"/>
        <family val="2"/>
        <scheme val="minor"/>
      </rPr>
      <t xml:space="preserve"> </t>
    </r>
    <r>
      <rPr>
        <sz val="12"/>
        <color theme="1"/>
        <rFont val="Calibri"/>
        <family val="2"/>
        <scheme val="minor"/>
      </rPr>
      <t>to get more of the column B elements into your life right now &amp; get you closer to your dream</t>
    </r>
  </si>
  <si>
    <r>
      <t>2. In column E, fill in actions you can do during the next 3</t>
    </r>
    <r>
      <rPr>
        <b/>
        <sz val="12"/>
        <color theme="1"/>
        <rFont val="Calibri"/>
        <family val="2"/>
        <scheme val="minor"/>
      </rPr>
      <t xml:space="preserve"> </t>
    </r>
    <r>
      <rPr>
        <b/>
        <i/>
        <sz val="12"/>
        <color rgb="FFFF0000"/>
        <rFont val="Calibri"/>
        <family val="2"/>
        <scheme val="minor"/>
      </rPr>
      <t>days</t>
    </r>
    <r>
      <rPr>
        <sz val="12"/>
        <color theme="1"/>
        <rFont val="Calibri"/>
        <family val="2"/>
        <scheme val="minor"/>
      </rPr>
      <t xml:space="preserve"> to get more of the column B elements into your life right now &amp; get you closer to your dream</t>
    </r>
  </si>
  <si>
    <t>After 20 days send to your coach</t>
  </si>
  <si>
    <t>Coach will fill in Column A8-A16 of Step 2 drill down</t>
  </si>
  <si>
    <t>You fill in the yellow boxes</t>
  </si>
  <si>
    <t>After 20 days, send to your coach</t>
  </si>
  <si>
    <t>Work on it a few minutes each day for 20 days</t>
  </si>
  <si>
    <t>Coach will send you questions or suggestions</t>
  </si>
  <si>
    <t>You fill in yellow boxes</t>
  </si>
  <si>
    <t>Coach will send to you</t>
  </si>
  <si>
    <t>Coach will review your Step 1 lists and will fill in key elements</t>
  </si>
  <si>
    <t xml:space="preserve">   cross roads between passions and strengths</t>
  </si>
  <si>
    <t>Highly focused elements list of your elements</t>
  </si>
  <si>
    <t xml:space="preserve">   for each of your elements</t>
  </si>
  <si>
    <t xml:space="preserve">   Your elements</t>
  </si>
  <si>
    <t>Use the red drop down boxes for help.</t>
  </si>
  <si>
    <t>Check out the MBTA video on www.lancetanaka.com for help</t>
  </si>
  <si>
    <t>Fill in the yellow shaded boxes</t>
  </si>
  <si>
    <t>Write the various job options in D - J11</t>
  </si>
  <si>
    <t xml:space="preserve">   rank 1-5 in each box, 5 being the highest</t>
  </si>
  <si>
    <t>Evaluate each option by your elements in column B</t>
  </si>
  <si>
    <t xml:space="preserve">Highlight the boxes with the highest rating amongst the options </t>
  </si>
  <si>
    <t xml:space="preserve">   for each element</t>
  </si>
  <si>
    <t>Each Step also has a sample for guidance</t>
  </si>
  <si>
    <t>2. Use the drop down boxes on A14 and D14 for more help</t>
  </si>
  <si>
    <t>Have freedom with financial security</t>
  </si>
  <si>
    <t>1. Greater China</t>
  </si>
  <si>
    <t>Seminars, speeches, workshops, church lead worship</t>
  </si>
  <si>
    <t>For help, read the Dream And Achieve book from www.lancetanakagroup.com store or sign up for an experienced DNA coach in the www.lancetanakagroup.com store</t>
  </si>
  <si>
    <r>
      <t xml:space="preserve">For help, check out Step 1 sample or read the </t>
    </r>
    <r>
      <rPr>
        <b/>
        <i/>
        <sz val="12"/>
        <color indexed="8"/>
        <rFont val="Calibri"/>
        <family val="2"/>
      </rPr>
      <t>Dream And Achieve</t>
    </r>
    <r>
      <rPr>
        <b/>
        <sz val="12"/>
        <color indexed="8"/>
        <rFont val="Calibri"/>
        <family val="2"/>
      </rPr>
      <t xml:space="preserve"> book from www.lancetanakagroup.com store or sign up for an experienced DNA coach in the www.lancetanakagroup.com store</t>
    </r>
  </si>
  <si>
    <r>
      <t xml:space="preserve">For help, check out Step 2 sample or read the </t>
    </r>
    <r>
      <rPr>
        <b/>
        <i/>
        <sz val="12"/>
        <color indexed="8"/>
        <rFont val="Calibri"/>
        <family val="2"/>
      </rPr>
      <t>Dream And Achieve</t>
    </r>
    <r>
      <rPr>
        <b/>
        <sz val="12"/>
        <color indexed="8"/>
        <rFont val="Calibri"/>
        <family val="2"/>
      </rPr>
      <t xml:space="preserve"> book from www.lancetanakagroup.com store or sign up for an experienced DNA coach in the www.lancetanakagroup.com store</t>
    </r>
  </si>
  <si>
    <r>
      <t xml:space="preserve">For help, check out Step 3 action or read the </t>
    </r>
    <r>
      <rPr>
        <b/>
        <i/>
        <sz val="12"/>
        <color theme="1"/>
        <rFont val="Calibri"/>
        <family val="2"/>
      </rPr>
      <t>Dream And Achieve</t>
    </r>
    <r>
      <rPr>
        <b/>
        <sz val="12"/>
        <color theme="1"/>
        <rFont val="Calibri"/>
        <family val="2"/>
      </rPr>
      <t xml:space="preserve"> book from www.lancetanakagroup.com store or sign up for an experienced DNA coach in the www.lancetanakagroup.com store</t>
    </r>
  </si>
  <si>
    <r>
      <t xml:space="preserve">For help, check out career choice sample or read the </t>
    </r>
    <r>
      <rPr>
        <b/>
        <i/>
        <sz val="12"/>
        <color theme="1"/>
        <rFont val="Calibri"/>
        <family val="2"/>
      </rPr>
      <t>Dream And Achieve</t>
    </r>
    <r>
      <rPr>
        <b/>
        <sz val="12"/>
        <color theme="1"/>
        <rFont val="Calibri"/>
        <family val="2"/>
      </rPr>
      <t xml:space="preserve"> book from www.lancetanakagroup.com store or sign up for an experienced DNA coach in the www.lancetanakagroup.com store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</si>
</sst>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font>
      <sz val="11"/>
      <color theme="1"/>
      <name val="Calibri"/>
      <family val="2"/>
      <scheme val="minor"/>
    </font>
    <font>
      <sz val="10"/>
      <color indexed="8"/>
      <name val="Calibri"/>
      <family val="2"/>
    </font>
    <font>
      <sz val="8"/>
      <color indexed="8"/>
      <name val="Calibri"/>
      <family val="2"/>
    </font>
    <font>
      <b/>
      <sz val="9"/>
      <color indexed="81"/>
      <name val="Tahoma"/>
      <family val="2"/>
    </font>
    <font>
      <sz val="9"/>
      <name val="Calibri"/>
      <family val="3"/>
      <charset val="136"/>
    </font>
    <font>
      <sz val="10"/>
      <color indexed="8"/>
      <name val="Calibri"/>
      <family val="2"/>
    </font>
    <font>
      <b/>
      <sz val="10"/>
      <color indexed="8"/>
      <name val="Calibri"/>
      <family val="2"/>
    </font>
    <font>
      <sz val="10"/>
      <color indexed="8"/>
      <name val="Calibri"/>
      <family val="2"/>
    </font>
    <font>
      <sz val="10"/>
      <name val="Calibri"/>
      <family val="2"/>
    </font>
    <font>
      <b/>
      <sz val="11"/>
      <color indexed="8"/>
      <name val="Calibri"/>
      <family val="2"/>
    </font>
    <font>
      <b/>
      <sz val="11"/>
      <color indexed="8"/>
      <name val="Calibri"/>
      <family val="2"/>
    </font>
    <font>
      <b/>
      <sz val="10"/>
      <color indexed="10"/>
      <name val="Calibri"/>
      <family val="2"/>
    </font>
    <font>
      <b/>
      <sz val="11"/>
      <name val="Calibri"/>
      <family val="2"/>
    </font>
    <font>
      <sz val="11"/>
      <name val="Calibri"/>
      <family val="2"/>
    </font>
    <font>
      <sz val="9"/>
      <name val="Calibri"/>
      <family val="3"/>
      <charset val="134"/>
    </font>
    <font>
      <b/>
      <sz val="11"/>
      <color theme="1"/>
      <name val="Calibri"/>
      <family val="2"/>
      <scheme val="minor"/>
    </font>
    <font>
      <sz val="10"/>
      <color theme="1"/>
      <name val="Calibri"/>
      <family val="2"/>
      <scheme val="minor"/>
    </font>
    <font>
      <b/>
      <sz val="10"/>
      <color theme="1"/>
      <name val="Calibri"/>
      <family val="2"/>
    </font>
    <font>
      <b/>
      <sz val="10"/>
      <color theme="1"/>
      <name val="Calibri"/>
      <family val="2"/>
      <scheme val="minor"/>
    </font>
    <font>
      <b/>
      <sz val="10"/>
      <color rgb="FFFF0000"/>
      <name val="Calibri"/>
      <family val="2"/>
      <scheme val="minor"/>
    </font>
    <font>
      <sz val="10"/>
      <color theme="1"/>
      <name val="Calibri"/>
      <family val="2"/>
    </font>
    <font>
      <sz val="8"/>
      <color theme="1"/>
      <name val="Calibri"/>
      <family val="2"/>
    </font>
    <font>
      <b/>
      <sz val="11"/>
      <color theme="1"/>
      <name val="Calibri"/>
      <family val="2"/>
    </font>
    <font>
      <sz val="12"/>
      <color rgb="FF1F497D"/>
      <name val="Calibri"/>
      <family val="2"/>
      <scheme val="minor"/>
    </font>
    <font>
      <u/>
      <sz val="10"/>
      <color theme="1"/>
      <name val="Calibri"/>
      <family val="2"/>
    </font>
    <font>
      <sz val="9"/>
      <color indexed="81"/>
      <name val="Tahoma"/>
      <family val="2"/>
    </font>
    <font>
      <b/>
      <sz val="12"/>
      <color indexed="8"/>
      <name val="Calibri"/>
      <family val="2"/>
    </font>
    <font>
      <sz val="9"/>
      <color indexed="8"/>
      <name val="Calibri"/>
      <family val="2"/>
    </font>
    <font>
      <sz val="12"/>
      <color rgb="FF404040"/>
      <name val="Calibri"/>
      <family val="2"/>
    </font>
    <font>
      <sz val="12"/>
      <color indexed="8"/>
      <name val="Calibri"/>
      <family val="2"/>
    </font>
    <font>
      <sz val="12"/>
      <name val="Calibri"/>
      <family val="2"/>
    </font>
    <font>
      <sz val="11"/>
      <color theme="0" tint="-0.499984740745262"/>
      <name val="Calibri"/>
      <family val="2"/>
      <scheme val="minor"/>
    </font>
    <font>
      <sz val="11"/>
      <color indexed="8"/>
      <name val="Calibri"/>
      <family val="2"/>
    </font>
    <font>
      <b/>
      <sz val="14"/>
      <color indexed="8"/>
      <name val="Calibri"/>
      <family val="2"/>
    </font>
    <font>
      <sz val="12"/>
      <color rgb="FFFF0000"/>
      <name val="Calibri"/>
      <family val="2"/>
    </font>
    <font>
      <b/>
      <sz val="12"/>
      <color rgb="FFFF0000"/>
      <name val="Calibri"/>
      <family val="2"/>
    </font>
    <font>
      <i/>
      <sz val="11"/>
      <color theme="0" tint="-0.499984740745262"/>
      <name val="Calibri"/>
      <family val="2"/>
      <scheme val="minor"/>
    </font>
    <font>
      <i/>
      <sz val="11"/>
      <color theme="1"/>
      <name val="Calibri"/>
      <family val="2"/>
      <scheme val="minor"/>
    </font>
    <font>
      <b/>
      <i/>
      <sz val="12"/>
      <color indexed="8"/>
      <name val="Calibri"/>
      <family val="2"/>
    </font>
    <font>
      <b/>
      <sz val="14"/>
      <color theme="1"/>
      <name val="Calibri"/>
      <family val="2"/>
    </font>
    <font>
      <b/>
      <sz val="12"/>
      <color theme="1"/>
      <name val="Calibri"/>
      <family val="2"/>
    </font>
    <font>
      <sz val="12"/>
      <color theme="1"/>
      <name val="Calibri"/>
      <family val="2"/>
      <scheme val="minor"/>
    </font>
    <font>
      <b/>
      <i/>
      <sz val="12"/>
      <color rgb="FFFF0000"/>
      <name val="Calibri"/>
      <family val="2"/>
      <scheme val="minor"/>
    </font>
    <font>
      <sz val="12"/>
      <color rgb="FFFF0000"/>
      <name val="Calibri"/>
      <family val="2"/>
      <scheme val="minor"/>
    </font>
    <font>
      <b/>
      <sz val="12"/>
      <color theme="1"/>
      <name val="Calibri"/>
      <family val="2"/>
      <scheme val="minor"/>
    </font>
    <font>
      <b/>
      <i/>
      <sz val="12"/>
      <color theme="1"/>
      <name val="Calibri"/>
      <family val="2"/>
    </font>
    <font>
      <b/>
      <sz val="11"/>
      <color rgb="FFC00000"/>
      <name val="Calibri"/>
      <family val="2"/>
      <scheme val="minor"/>
    </font>
    <font>
      <b/>
      <sz val="11"/>
      <color rgb="FFC00000"/>
      <name val="Calibri"/>
      <family val="2"/>
    </font>
  </fonts>
  <fills count="7">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rgb="FFFFFFCC"/>
        <bgColor indexed="64"/>
      </patternFill>
    </fill>
    <fill>
      <patternFill patternType="solid">
        <fgColor rgb="FFFF000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s>
  <cellStyleXfs count="1">
    <xf numFmtId="0" fontId="0" fillId="0" borderId="0"/>
  </cellStyleXfs>
  <cellXfs count="141">
    <xf numFmtId="0" fontId="0" fillId="0" borderId="0" xfId="0"/>
    <xf numFmtId="0" fontId="1" fillId="0" borderId="0" xfId="0" applyFont="1"/>
    <xf numFmtId="0" fontId="5" fillId="0" borderId="0" xfId="0" applyFont="1"/>
    <xf numFmtId="0" fontId="5" fillId="0" borderId="0" xfId="0" applyFont="1" applyProtection="1">
      <protection locked="0"/>
    </xf>
    <xf numFmtId="0" fontId="1" fillId="2" borderId="1" xfId="0" applyFont="1" applyFill="1" applyBorder="1" applyProtection="1">
      <protection locked="0"/>
    </xf>
    <xf numFmtId="14" fontId="1" fillId="2" borderId="1" xfId="0" applyNumberFormat="1" applyFont="1" applyFill="1" applyBorder="1" applyProtection="1">
      <protection locked="0"/>
    </xf>
    <xf numFmtId="14" fontId="1" fillId="2" borderId="2" xfId="0" applyNumberFormat="1" applyFont="1" applyFill="1" applyBorder="1" applyProtection="1">
      <protection locked="0"/>
    </xf>
    <xf numFmtId="0" fontId="9" fillId="0" borderId="0" xfId="0" applyFont="1"/>
    <xf numFmtId="0" fontId="10" fillId="0" borderId="0" xfId="0" applyFont="1" applyAlignment="1">
      <alignment horizontal="left" vertical="center" readingOrder="1"/>
    </xf>
    <xf numFmtId="0" fontId="6" fillId="0" borderId="0" xfId="0" applyFont="1"/>
    <xf numFmtId="0" fontId="0" fillId="0" borderId="0" xfId="0" applyAlignment="1">
      <alignment horizontal="center"/>
    </xf>
    <xf numFmtId="0" fontId="1" fillId="0" borderId="0" xfId="0" applyFont="1" applyAlignment="1">
      <alignment horizontal="left" vertical="top"/>
    </xf>
    <xf numFmtId="0" fontId="2" fillId="0" borderId="0" xfId="0" applyFont="1"/>
    <xf numFmtId="0" fontId="1" fillId="0" borderId="0" xfId="0" applyFont="1" applyAlignment="1">
      <alignment horizontal="right"/>
    </xf>
    <xf numFmtId="0" fontId="1" fillId="0" borderId="1" xfId="0" applyFont="1" applyBorder="1" applyAlignment="1">
      <alignment horizontal="left"/>
    </xf>
    <xf numFmtId="14" fontId="1" fillId="0" borderId="1" xfId="0" applyNumberFormat="1" applyFont="1" applyBorder="1" applyAlignment="1">
      <alignment horizontal="left"/>
    </xf>
    <xf numFmtId="0" fontId="7" fillId="0" borderId="0" xfId="0" applyFont="1" applyAlignment="1">
      <alignment horizontal="left" vertical="center" readingOrder="1"/>
    </xf>
    <xf numFmtId="14" fontId="1" fillId="0" borderId="0" xfId="0" applyNumberFormat="1" applyFont="1"/>
    <xf numFmtId="0" fontId="8" fillId="0" borderId="0" xfId="0" applyFont="1"/>
    <xf numFmtId="0" fontId="0" fillId="0" borderId="3" xfId="0" applyBorder="1"/>
    <xf numFmtId="0" fontId="0" fillId="0" borderId="4"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20" fillId="4" borderId="1" xfId="0" applyFont="1" applyFill="1" applyBorder="1" applyProtection="1">
      <protection locked="0"/>
    </xf>
    <xf numFmtId="0" fontId="20" fillId="0" borderId="0" xfId="0" applyFont="1"/>
    <xf numFmtId="0" fontId="16" fillId="0" borderId="0" xfId="0" applyFont="1"/>
    <xf numFmtId="0" fontId="15" fillId="0" borderId="0" xfId="0" applyFont="1"/>
    <xf numFmtId="0" fontId="16" fillId="0" borderId="1" xfId="0" applyFont="1" applyBorder="1" applyAlignment="1">
      <alignment horizontal="left"/>
    </xf>
    <xf numFmtId="14" fontId="16" fillId="0" borderId="0" xfId="0" applyNumberFormat="1" applyFont="1" applyAlignment="1">
      <alignment horizontal="left"/>
    </xf>
    <xf numFmtId="14" fontId="16" fillId="0" borderId="1" xfId="0" applyNumberFormat="1" applyFont="1" applyBorder="1" applyAlignment="1">
      <alignment horizontal="left"/>
    </xf>
    <xf numFmtId="0" fontId="22" fillId="0" borderId="0" xfId="0" applyFont="1"/>
    <xf numFmtId="0" fontId="16" fillId="0" borderId="0" xfId="0" applyFont="1" applyProtection="1">
      <protection locked="0"/>
    </xf>
    <xf numFmtId="0" fontId="17" fillId="0" borderId="0" xfId="0" applyFont="1"/>
    <xf numFmtId="0" fontId="18" fillId="0" borderId="0" xfId="0" applyFont="1"/>
    <xf numFmtId="0" fontId="16" fillId="4" borderId="1" xfId="0" applyFont="1" applyFill="1" applyBorder="1" applyAlignment="1" applyProtection="1">
      <alignment horizontal="center"/>
      <protection locked="0"/>
    </xf>
    <xf numFmtId="0" fontId="16" fillId="0" borderId="0" xfId="0" applyFont="1" applyAlignment="1" applyProtection="1">
      <alignment horizontal="center"/>
      <protection locked="0"/>
    </xf>
    <xf numFmtId="0" fontId="16" fillId="0" borderId="0" xfId="0" applyFont="1" applyAlignment="1">
      <alignment horizontal="center"/>
    </xf>
    <xf numFmtId="164" fontId="16" fillId="0" borderId="15" xfId="0" applyNumberFormat="1" applyFont="1" applyBorder="1" applyAlignment="1">
      <alignment horizontal="center"/>
    </xf>
    <xf numFmtId="0" fontId="16" fillId="4" borderId="15" xfId="0" applyFont="1" applyFill="1" applyBorder="1" applyAlignment="1" applyProtection="1">
      <alignment horizontal="center"/>
      <protection locked="0"/>
    </xf>
    <xf numFmtId="0" fontId="16" fillId="0" borderId="0" xfId="0" applyFont="1" applyAlignment="1">
      <alignment horizontal="right"/>
    </xf>
    <xf numFmtId="0" fontId="16" fillId="0" borderId="8" xfId="0" applyFont="1" applyBorder="1"/>
    <xf numFmtId="0" fontId="16" fillId="4" borderId="0" xfId="0" applyFont="1" applyFill="1" applyProtection="1">
      <protection locked="0"/>
    </xf>
    <xf numFmtId="0" fontId="20" fillId="0" borderId="0" xfId="0" applyFont="1" applyAlignment="1">
      <alignment horizontal="center"/>
    </xf>
    <xf numFmtId="14" fontId="20" fillId="0" borderId="1" xfId="0" applyNumberFormat="1" applyFont="1" applyBorder="1"/>
    <xf numFmtId="0" fontId="20" fillId="0" borderId="0" xfId="0" applyFont="1" applyAlignment="1">
      <alignment horizontal="right"/>
    </xf>
    <xf numFmtId="0" fontId="20" fillId="0" borderId="1" xfId="0" applyFont="1" applyBorder="1"/>
    <xf numFmtId="14" fontId="20" fillId="0" borderId="0" xfId="0" applyNumberFormat="1" applyFont="1"/>
    <xf numFmtId="0" fontId="23" fillId="0" borderId="0" xfId="0" applyFont="1" applyAlignment="1">
      <alignment horizontal="left" vertical="center" indent="2"/>
    </xf>
    <xf numFmtId="0" fontId="24" fillId="0" borderId="0" xfId="0" applyFont="1"/>
    <xf numFmtId="0" fontId="24" fillId="0" borderId="0" xfId="0" applyFont="1" applyAlignment="1">
      <alignment horizontal="center"/>
    </xf>
    <xf numFmtId="0" fontId="20" fillId="0" borderId="2" xfId="0" applyFont="1" applyBorder="1"/>
    <xf numFmtId="0" fontId="20" fillId="0" borderId="16" xfId="0" applyFont="1" applyBorder="1"/>
    <xf numFmtId="0" fontId="20" fillId="4" borderId="1" xfId="0" applyFont="1" applyFill="1" applyBorder="1" applyAlignment="1" applyProtection="1">
      <alignment horizontal="center"/>
      <protection locked="0"/>
    </xf>
    <xf numFmtId="14" fontId="8" fillId="0" borderId="1" xfId="0" applyNumberFormat="1" applyFont="1" applyBorder="1" applyAlignment="1">
      <alignment horizontal="left"/>
    </xf>
    <xf numFmtId="0" fontId="20" fillId="0" borderId="13" xfId="0" applyFont="1" applyBorder="1"/>
    <xf numFmtId="0" fontId="20" fillId="0" borderId="14" xfId="0" applyFont="1" applyBorder="1"/>
    <xf numFmtId="0" fontId="16" fillId="0" borderId="2" xfId="0" applyFont="1" applyBorder="1"/>
    <xf numFmtId="0" fontId="21" fillId="0" borderId="0" xfId="0" applyFont="1"/>
    <xf numFmtId="0" fontId="1" fillId="4" borderId="1" xfId="0" applyFont="1" applyFill="1" applyBorder="1" applyAlignment="1" applyProtection="1">
      <alignment horizontal="left" vertical="top"/>
      <protection locked="0"/>
    </xf>
    <xf numFmtId="14" fontId="1" fillId="4" borderId="1" xfId="0" applyNumberFormat="1" applyFont="1" applyFill="1" applyBorder="1" applyAlignment="1" applyProtection="1">
      <alignment horizontal="left" vertical="top"/>
      <protection locked="0"/>
    </xf>
    <xf numFmtId="0" fontId="11" fillId="0" borderId="0" xfId="0" applyFont="1"/>
    <xf numFmtId="0" fontId="1" fillId="0" borderId="0" xfId="0" applyFont="1" applyAlignment="1">
      <alignment horizontal="center"/>
    </xf>
    <xf numFmtId="0" fontId="6" fillId="0" borderId="0" xfId="0" applyFont="1" applyAlignment="1">
      <alignment horizontal="center"/>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5" fillId="0" borderId="0" xfId="0" applyFont="1" applyAlignment="1">
      <alignment horizontal="center"/>
    </xf>
    <xf numFmtId="0" fontId="16" fillId="0" borderId="0" xfId="0" applyFont="1" applyAlignment="1">
      <alignment horizontal="left"/>
    </xf>
    <xf numFmtId="0" fontId="26" fillId="0" borderId="17" xfId="0" applyFont="1" applyBorder="1" applyAlignment="1">
      <alignment horizontal="center" vertical="top"/>
    </xf>
    <xf numFmtId="0" fontId="26" fillId="0" borderId="17" xfId="0" applyFont="1" applyBorder="1" applyAlignment="1">
      <alignment horizontal="center"/>
    </xf>
    <xf numFmtId="0" fontId="1" fillId="0" borderId="0" xfId="0" applyFont="1" applyAlignment="1" applyProtection="1">
      <alignment horizontal="left" vertical="top"/>
      <protection locked="0"/>
    </xf>
    <xf numFmtId="0" fontId="1" fillId="0" borderId="0" xfId="0" applyFont="1" applyAlignment="1">
      <alignment vertical="top"/>
    </xf>
    <xf numFmtId="0" fontId="1" fillId="0" borderId="17" xfId="0" applyFont="1" applyBorder="1" applyAlignment="1">
      <alignment vertical="top"/>
    </xf>
    <xf numFmtId="0" fontId="1" fillId="4" borderId="1" xfId="0" applyFont="1" applyFill="1" applyBorder="1" applyProtection="1">
      <protection locked="0"/>
    </xf>
    <xf numFmtId="0" fontId="1" fillId="4" borderId="1" xfId="0" applyFont="1" applyFill="1" applyBorder="1" applyAlignment="1" applyProtection="1">
      <alignment horizontal="left" vertical="center" readingOrder="1"/>
      <protection locked="0"/>
    </xf>
    <xf numFmtId="0" fontId="1" fillId="0" borderId="1" xfId="0" applyFont="1" applyBorder="1" applyAlignment="1" applyProtection="1">
      <alignment horizontal="left" vertical="top"/>
      <protection locked="0"/>
    </xf>
    <xf numFmtId="0" fontId="1" fillId="0" borderId="1" xfId="0" applyFont="1" applyBorder="1" applyProtection="1">
      <protection locked="0"/>
    </xf>
    <xf numFmtId="0" fontId="1" fillId="0" borderId="1" xfId="0" applyFont="1" applyBorder="1" applyAlignment="1" applyProtection="1">
      <alignment horizontal="left" vertical="center" readingOrder="1"/>
      <protection locked="0"/>
    </xf>
    <xf numFmtId="0" fontId="1" fillId="4" borderId="1" xfId="0" applyFont="1" applyFill="1" applyBorder="1" applyAlignment="1" applyProtection="1">
      <alignment horizontal="left"/>
      <protection locked="0"/>
    </xf>
    <xf numFmtId="0" fontId="1" fillId="0" borderId="0" xfId="0" applyFont="1" applyAlignment="1">
      <alignment horizontal="left"/>
    </xf>
    <xf numFmtId="0" fontId="1" fillId="0" borderId="17" xfId="0" applyFont="1" applyBorder="1" applyAlignment="1">
      <alignment horizontal="left"/>
    </xf>
    <xf numFmtId="0" fontId="16" fillId="4" borderId="1" xfId="0" applyFont="1" applyFill="1" applyBorder="1" applyProtection="1">
      <protection locked="0"/>
    </xf>
    <xf numFmtId="0" fontId="16" fillId="0" borderId="1" xfId="0" applyFont="1" applyBorder="1" applyProtection="1">
      <protection locked="0"/>
    </xf>
    <xf numFmtId="0" fontId="16" fillId="4" borderId="1" xfId="0" applyFont="1" applyFill="1" applyBorder="1" applyAlignment="1" applyProtection="1">
      <alignment horizontal="left"/>
      <protection locked="0"/>
    </xf>
    <xf numFmtId="0" fontId="30" fillId="0" borderId="0" xfId="0" applyFont="1"/>
    <xf numFmtId="0" fontId="30" fillId="0" borderId="1" xfId="0" applyFont="1" applyBorder="1" applyAlignment="1">
      <alignment horizontal="left" vertical="center" readingOrder="1"/>
    </xf>
    <xf numFmtId="0" fontId="30" fillId="0" borderId="1" xfId="0" applyFont="1" applyBorder="1"/>
    <xf numFmtId="0" fontId="30" fillId="0" borderId="0" xfId="0" applyFont="1" applyAlignment="1">
      <alignment horizontal="left" vertical="center" readingOrder="1"/>
    </xf>
    <xf numFmtId="0" fontId="28" fillId="4" borderId="1" xfId="0" applyFont="1" applyFill="1" applyBorder="1" applyAlignment="1">
      <alignment horizontal="left" vertical="center" readingOrder="1"/>
    </xf>
    <xf numFmtId="0" fontId="28" fillId="4" borderId="1" xfId="0" applyFont="1" applyFill="1" applyBorder="1" applyAlignment="1">
      <alignment vertical="center" readingOrder="1"/>
    </xf>
    <xf numFmtId="0" fontId="29" fillId="4" borderId="1" xfId="0" applyFont="1" applyFill="1" applyBorder="1" applyAlignment="1" applyProtection="1">
      <alignment horizontal="left" vertical="center" readingOrder="1"/>
      <protection locked="0"/>
    </xf>
    <xf numFmtId="1" fontId="1" fillId="2" borderId="1" xfId="0" quotePrefix="1" applyNumberFormat="1" applyFont="1" applyFill="1" applyBorder="1" applyAlignment="1" applyProtection="1">
      <alignment horizontal="left"/>
      <protection locked="0"/>
    </xf>
    <xf numFmtId="0" fontId="1" fillId="2" borderId="2" xfId="0" quotePrefix="1" applyFont="1" applyFill="1" applyBorder="1" applyAlignment="1" applyProtection="1">
      <alignment horizontal="left"/>
      <protection locked="0"/>
    </xf>
    <xf numFmtId="0" fontId="29" fillId="4" borderId="1" xfId="0" applyFont="1" applyFill="1" applyBorder="1" applyAlignment="1" applyProtection="1">
      <alignment horizontal="left"/>
      <protection locked="0"/>
    </xf>
    <xf numFmtId="0" fontId="31" fillId="0" borderId="0" xfId="0" applyFont="1"/>
    <xf numFmtId="0" fontId="16" fillId="4" borderId="0" xfId="0" applyFont="1" applyFill="1"/>
    <xf numFmtId="0" fontId="8" fillId="0" borderId="1" xfId="0" applyFont="1" applyBorder="1" applyAlignment="1">
      <alignment horizontal="left"/>
    </xf>
    <xf numFmtId="0" fontId="16" fillId="5" borderId="1" xfId="0" applyFont="1" applyFill="1" applyBorder="1" applyAlignment="1" applyProtection="1">
      <alignment horizontal="center"/>
      <protection locked="0"/>
    </xf>
    <xf numFmtId="0" fontId="16" fillId="5" borderId="0" xfId="0" applyFont="1" applyFill="1" applyAlignment="1" applyProtection="1">
      <alignment horizontal="center"/>
      <protection locked="0"/>
    </xf>
    <xf numFmtId="0" fontId="32" fillId="0" borderId="0" xfId="0" applyFont="1"/>
    <xf numFmtId="0" fontId="1" fillId="0" borderId="1" xfId="0" applyFont="1" applyBorder="1" applyAlignment="1" applyProtection="1">
      <alignment horizontal="left"/>
      <protection locked="0"/>
    </xf>
    <xf numFmtId="0" fontId="10" fillId="0" borderId="0" xfId="0" applyFont="1" applyAlignment="1">
      <alignment horizontal="left" readingOrder="1"/>
    </xf>
    <xf numFmtId="0" fontId="1" fillId="0" borderId="0" xfId="0" applyFont="1" applyAlignment="1" applyProtection="1">
      <alignment horizontal="left"/>
      <protection locked="0"/>
    </xf>
    <xf numFmtId="0" fontId="1" fillId="0" borderId="17" xfId="0" applyFont="1" applyBorder="1"/>
    <xf numFmtId="0" fontId="1" fillId="0" borderId="1" xfId="0" applyFont="1" applyBorder="1" applyAlignment="1" applyProtection="1">
      <alignment horizontal="left" readingOrder="1"/>
      <protection locked="0"/>
    </xf>
    <xf numFmtId="0" fontId="33" fillId="0" borderId="0" xfId="0" applyFont="1"/>
    <xf numFmtId="0" fontId="29" fillId="0" borderId="0" xfId="0" applyFont="1" applyAlignment="1">
      <alignment vertical="center"/>
    </xf>
    <xf numFmtId="0" fontId="29" fillId="0" borderId="0" xfId="0" applyFont="1"/>
    <xf numFmtId="0" fontId="26" fillId="0" borderId="0" xfId="0" applyFont="1"/>
    <xf numFmtId="0" fontId="26" fillId="0" borderId="0" xfId="0" applyFont="1" applyAlignment="1">
      <alignment vertical="center"/>
    </xf>
    <xf numFmtId="0" fontId="33" fillId="0" borderId="0" xfId="0" applyFont="1" applyAlignment="1">
      <alignment horizontal="left" vertical="center" readingOrder="1"/>
    </xf>
    <xf numFmtId="0" fontId="39" fillId="0" borderId="0" xfId="0" applyFont="1"/>
    <xf numFmtId="0" fontId="40" fillId="0" borderId="0" xfId="0" applyFont="1"/>
    <xf numFmtId="0" fontId="41" fillId="0" borderId="0" xfId="0" applyFont="1" applyAlignment="1">
      <alignment vertical="center"/>
    </xf>
    <xf numFmtId="0" fontId="41" fillId="0" borderId="0" xfId="0" applyFont="1"/>
    <xf numFmtId="0" fontId="46" fillId="0" borderId="0" xfId="0" applyFont="1"/>
    <xf numFmtId="0" fontId="46" fillId="0" borderId="6" xfId="0" applyFont="1" applyBorder="1"/>
    <xf numFmtId="0" fontId="46" fillId="0" borderId="21" xfId="0" applyFont="1" applyBorder="1"/>
    <xf numFmtId="0" fontId="46" fillId="0" borderId="7" xfId="0" applyFont="1" applyBorder="1"/>
    <xf numFmtId="0" fontId="0" fillId="0" borderId="21" xfId="0" applyBorder="1"/>
    <xf numFmtId="0" fontId="12" fillId="6" borderId="13" xfId="0" applyFont="1" applyFill="1" applyBorder="1"/>
    <xf numFmtId="0" fontId="13" fillId="6" borderId="17" xfId="0" applyFont="1" applyFill="1" applyBorder="1"/>
    <xf numFmtId="0" fontId="0" fillId="6" borderId="14" xfId="0" applyFill="1" applyBorder="1"/>
    <xf numFmtId="0" fontId="0" fillId="0" borderId="20" xfId="0" applyBorder="1"/>
    <xf numFmtId="0" fontId="46" fillId="0" borderId="18" xfId="0" applyFont="1" applyBorder="1"/>
    <xf numFmtId="0" fontId="46" fillId="0" borderId="19" xfId="0" applyFont="1" applyBorder="1"/>
    <xf numFmtId="0" fontId="47" fillId="0" borderId="3" xfId="0" applyFont="1" applyBorder="1" applyAlignment="1">
      <alignment vertical="center"/>
    </xf>
    <xf numFmtId="0" fontId="46" fillId="0" borderId="4" xfId="0" applyFont="1" applyBorder="1"/>
    <xf numFmtId="0" fontId="46" fillId="0" borderId="5" xfId="0" applyFont="1" applyBorder="1"/>
    <xf numFmtId="0" fontId="47" fillId="6" borderId="17" xfId="0" applyFont="1" applyFill="1" applyBorder="1"/>
    <xf numFmtId="0" fontId="9" fillId="3" borderId="9" xfId="0" applyFont="1" applyFill="1" applyBorder="1"/>
    <xf numFmtId="0" fontId="0" fillId="3" borderId="22" xfId="0" applyFill="1" applyBorder="1"/>
    <xf numFmtId="0" fontId="0" fillId="3" borderId="10" xfId="0" applyFill="1" applyBorder="1"/>
    <xf numFmtId="0" fontId="9" fillId="3" borderId="13" xfId="0" applyFont="1" applyFill="1" applyBorder="1"/>
    <xf numFmtId="0" fontId="0" fillId="3" borderId="17" xfId="0" applyFill="1" applyBorder="1"/>
    <xf numFmtId="0" fontId="0" fillId="3" borderId="14" xfId="0" applyFill="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1466850</xdr:colOff>
      <xdr:row>18</xdr:row>
      <xdr:rowOff>138112</xdr:rowOff>
    </xdr:from>
    <xdr:ext cx="914400"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53125" y="20526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1466850</xdr:colOff>
      <xdr:row>18</xdr:row>
      <xdr:rowOff>138112</xdr:rowOff>
    </xdr:from>
    <xdr:ext cx="914400" cy="264560"/>
    <xdr:sp macro="" textlink="">
      <xdr:nvSpPr>
        <xdr:cNvPr id="2" name="TextBox 1">
          <a:extLst>
            <a:ext uri="{FF2B5EF4-FFF2-40B4-BE49-F238E27FC236}">
              <a16:creationId xmlns:a16="http://schemas.microsoft.com/office/drawing/2014/main" id="{ED74BD66-0D74-4CE9-A315-BE1C8B41AB45}"/>
            </a:ext>
          </a:extLst>
        </xdr:cNvPr>
        <xdr:cNvSpPr txBox="1"/>
      </xdr:nvSpPr>
      <xdr:spPr>
        <a:xfrm>
          <a:off x="6648450" y="32623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52"/>
  <sheetViews>
    <sheetView tabSelected="1" topLeftCell="A8" workbookViewId="0">
      <selection activeCell="B8" sqref="B8"/>
    </sheetView>
  </sheetViews>
  <sheetFormatPr defaultColWidth="9.109375" defaultRowHeight="14.4"/>
  <cols>
    <col min="1" max="1" width="16.6640625" customWidth="1"/>
    <col min="2" max="2" width="55.88671875" customWidth="1"/>
    <col min="3" max="3" width="54.5546875" customWidth="1"/>
    <col min="4" max="4" width="56.21875" customWidth="1"/>
    <col min="8" max="8" width="9.109375" customWidth="1"/>
    <col min="10" max="10" width="9.109375" customWidth="1"/>
  </cols>
  <sheetData>
    <row r="1" spans="1:4">
      <c r="A1" s="7" t="s">
        <v>40</v>
      </c>
    </row>
    <row r="2" spans="1:4">
      <c r="A2" s="7"/>
    </row>
    <row r="3" spans="1:4">
      <c r="A3" s="7" t="s">
        <v>237</v>
      </c>
    </row>
    <row r="4" spans="1:4">
      <c r="A4" t="s">
        <v>238</v>
      </c>
    </row>
    <row r="5" spans="1:4">
      <c r="A5" s="104" t="s">
        <v>239</v>
      </c>
    </row>
    <row r="6" spans="1:4">
      <c r="A6" t="s">
        <v>240</v>
      </c>
    </row>
    <row r="7" spans="1:4">
      <c r="A7" t="s">
        <v>241</v>
      </c>
    </row>
    <row r="8" spans="1:4">
      <c r="A8" s="9" t="s">
        <v>302</v>
      </c>
    </row>
    <row r="10" spans="1:4">
      <c r="A10" s="135" t="s">
        <v>251</v>
      </c>
      <c r="B10" s="136"/>
      <c r="C10" s="137"/>
    </row>
    <row r="11" spans="1:4">
      <c r="A11" s="138" t="s">
        <v>297</v>
      </c>
      <c r="B11" s="139"/>
      <c r="C11" s="140"/>
    </row>
    <row r="13" spans="1:4" ht="15" thickBot="1">
      <c r="A13" t="s">
        <v>28</v>
      </c>
      <c r="B13" t="s">
        <v>19</v>
      </c>
      <c r="C13" s="120" t="s">
        <v>18</v>
      </c>
      <c r="D13" t="s">
        <v>20</v>
      </c>
    </row>
    <row r="14" spans="1:4">
      <c r="A14" s="19" t="s">
        <v>234</v>
      </c>
      <c r="B14" s="22" t="s">
        <v>21</v>
      </c>
      <c r="C14" s="121" t="s">
        <v>280</v>
      </c>
      <c r="D14" s="19" t="s">
        <v>254</v>
      </c>
    </row>
    <row r="15" spans="1:4">
      <c r="A15" s="20"/>
      <c r="B15" s="24" t="s">
        <v>22</v>
      </c>
      <c r="C15" s="122" t="s">
        <v>276</v>
      </c>
      <c r="D15" s="20"/>
    </row>
    <row r="16" spans="1:4">
      <c r="A16" s="20"/>
      <c r="B16" s="24"/>
      <c r="C16" s="122" t="s">
        <v>284</v>
      </c>
      <c r="D16" s="20"/>
    </row>
    <row r="17" spans="1:4" ht="15" thickBot="1">
      <c r="A17" s="21"/>
      <c r="B17" s="26"/>
      <c r="C17" s="123" t="s">
        <v>285</v>
      </c>
      <c r="D17" s="21"/>
    </row>
    <row r="18" spans="1:4" ht="15" thickBot="1">
      <c r="C18" s="120"/>
    </row>
    <row r="19" spans="1:4">
      <c r="A19" s="19" t="s">
        <v>169</v>
      </c>
      <c r="B19" s="22" t="s">
        <v>252</v>
      </c>
      <c r="C19" s="121" t="s">
        <v>277</v>
      </c>
      <c r="D19" s="19" t="s">
        <v>286</v>
      </c>
    </row>
    <row r="20" spans="1:4">
      <c r="A20" s="20"/>
      <c r="B20" s="24" t="s">
        <v>23</v>
      </c>
      <c r="C20" s="122" t="s">
        <v>283</v>
      </c>
      <c r="D20" s="20" t="s">
        <v>29</v>
      </c>
    </row>
    <row r="21" spans="1:4">
      <c r="A21" s="20"/>
      <c r="B21" s="24"/>
      <c r="C21" s="124"/>
      <c r="D21" s="20" t="s">
        <v>30</v>
      </c>
    </row>
    <row r="22" spans="1:4">
      <c r="A22" s="20"/>
      <c r="B22" s="24" t="s">
        <v>253</v>
      </c>
      <c r="C22" s="122" t="s">
        <v>278</v>
      </c>
      <c r="D22" s="20" t="s">
        <v>31</v>
      </c>
    </row>
    <row r="23" spans="1:4">
      <c r="A23" s="20"/>
      <c r="B23" s="24" t="s">
        <v>24</v>
      </c>
      <c r="C23" s="122" t="s">
        <v>280</v>
      </c>
      <c r="D23" s="20" t="s">
        <v>32</v>
      </c>
    </row>
    <row r="24" spans="1:4">
      <c r="A24" s="20"/>
      <c r="B24" s="24" t="s">
        <v>25</v>
      </c>
      <c r="C24" s="122" t="s">
        <v>279</v>
      </c>
      <c r="D24" s="20"/>
    </row>
    <row r="25" spans="1:4">
      <c r="A25" s="20"/>
      <c r="B25" s="24" t="s">
        <v>27</v>
      </c>
      <c r="C25" s="124"/>
      <c r="D25" s="20" t="s">
        <v>255</v>
      </c>
    </row>
    <row r="26" spans="1:4" ht="15" thickBot="1">
      <c r="A26" s="21"/>
      <c r="B26" s="26" t="s">
        <v>26</v>
      </c>
      <c r="C26" s="123" t="s">
        <v>281</v>
      </c>
      <c r="D26" s="21" t="s">
        <v>33</v>
      </c>
    </row>
    <row r="27" spans="1:4" ht="15" thickBot="1">
      <c r="C27" s="120"/>
    </row>
    <row r="28" spans="1:4">
      <c r="A28" s="22" t="s">
        <v>132</v>
      </c>
      <c r="B28" s="22" t="s">
        <v>256</v>
      </c>
      <c r="C28" s="121" t="s">
        <v>282</v>
      </c>
      <c r="D28" s="19" t="s">
        <v>51</v>
      </c>
    </row>
    <row r="29" spans="1:4">
      <c r="A29" s="24"/>
      <c r="B29" s="24" t="s">
        <v>257</v>
      </c>
      <c r="C29" s="122" t="s">
        <v>280</v>
      </c>
      <c r="D29" s="20" t="s">
        <v>287</v>
      </c>
    </row>
    <row r="30" spans="1:4">
      <c r="A30" s="24"/>
      <c r="B30" s="24" t="s">
        <v>258</v>
      </c>
      <c r="C30" s="122" t="s">
        <v>279</v>
      </c>
      <c r="D30" s="20" t="s">
        <v>35</v>
      </c>
    </row>
    <row r="31" spans="1:4">
      <c r="A31" s="24"/>
      <c r="B31" s="24" t="s">
        <v>34</v>
      </c>
      <c r="C31" s="122"/>
      <c r="D31" s="20"/>
    </row>
    <row r="32" spans="1:4" ht="12.6" customHeight="1">
      <c r="A32" s="24"/>
      <c r="B32" s="24"/>
      <c r="C32" s="122"/>
      <c r="D32" s="20"/>
    </row>
    <row r="33" spans="1:4">
      <c r="A33" s="24"/>
      <c r="B33" s="24"/>
      <c r="C33" s="122"/>
      <c r="D33" s="20"/>
    </row>
    <row r="34" spans="1:4">
      <c r="A34" s="24"/>
      <c r="B34" s="24"/>
      <c r="C34" s="122"/>
      <c r="D34" s="20"/>
    </row>
    <row r="35" spans="1:4" ht="15" thickBot="1">
      <c r="A35" s="26"/>
      <c r="B35" s="26"/>
      <c r="C35" s="123"/>
      <c r="D35" s="21"/>
    </row>
    <row r="37" spans="1:4">
      <c r="A37" s="125" t="s">
        <v>260</v>
      </c>
      <c r="B37" s="126"/>
      <c r="C37" s="134" t="s">
        <v>259</v>
      </c>
      <c r="D37" s="127"/>
    </row>
    <row r="39" spans="1:4" ht="15" thickBot="1">
      <c r="A39" t="s">
        <v>28</v>
      </c>
      <c r="B39" t="s">
        <v>19</v>
      </c>
      <c r="C39" s="120" t="s">
        <v>18</v>
      </c>
      <c r="D39" t="s">
        <v>20</v>
      </c>
    </row>
    <row r="40" spans="1:4">
      <c r="A40" s="22" t="s">
        <v>236</v>
      </c>
      <c r="B40" s="22" t="s">
        <v>42</v>
      </c>
      <c r="C40" s="129" t="s">
        <v>291</v>
      </c>
      <c r="D40" s="23" t="s">
        <v>45</v>
      </c>
    </row>
    <row r="41" spans="1:4">
      <c r="A41" s="24"/>
      <c r="B41" s="24" t="s">
        <v>44</v>
      </c>
      <c r="C41" s="130" t="s">
        <v>289</v>
      </c>
      <c r="D41" s="25" t="s">
        <v>46</v>
      </c>
    </row>
    <row r="42" spans="1:4">
      <c r="A42" s="24"/>
      <c r="B42" s="24" t="s">
        <v>43</v>
      </c>
      <c r="C42" s="130"/>
      <c r="D42" s="25"/>
    </row>
    <row r="43" spans="1:4">
      <c r="A43" s="24"/>
      <c r="B43" s="24" t="s">
        <v>41</v>
      </c>
      <c r="C43" s="130" t="s">
        <v>290</v>
      </c>
      <c r="D43" s="25"/>
    </row>
    <row r="44" spans="1:4">
      <c r="A44" s="24"/>
      <c r="B44" s="24"/>
      <c r="C44" s="130"/>
      <c r="D44" s="25"/>
    </row>
    <row r="45" spans="1:4" ht="15" thickBot="1">
      <c r="A45" s="26"/>
      <c r="B45" s="26"/>
      <c r="C45" s="128"/>
      <c r="D45" s="27"/>
    </row>
    <row r="47" spans="1:4">
      <c r="A47" s="19" t="s">
        <v>235</v>
      </c>
      <c r="B47" s="22" t="s">
        <v>48</v>
      </c>
      <c r="C47" s="131" t="s">
        <v>207</v>
      </c>
      <c r="D47" s="23" t="s">
        <v>37</v>
      </c>
    </row>
    <row r="48" spans="1:4">
      <c r="A48" s="20"/>
      <c r="B48" s="24" t="s">
        <v>288</v>
      </c>
      <c r="C48" s="132" t="s">
        <v>292</v>
      </c>
      <c r="D48" s="25" t="s">
        <v>36</v>
      </c>
    </row>
    <row r="49" spans="1:4">
      <c r="A49" s="20"/>
      <c r="B49" s="24" t="s">
        <v>49</v>
      </c>
      <c r="C49" s="132" t="s">
        <v>294</v>
      </c>
      <c r="D49" s="25" t="s">
        <v>38</v>
      </c>
    </row>
    <row r="50" spans="1:4">
      <c r="A50" s="20"/>
      <c r="B50" s="24" t="s">
        <v>50</v>
      </c>
      <c r="C50" s="132" t="s">
        <v>293</v>
      </c>
      <c r="D50" s="25" t="s">
        <v>39</v>
      </c>
    </row>
    <row r="51" spans="1:4">
      <c r="A51" s="20"/>
      <c r="B51" s="24" t="s">
        <v>27</v>
      </c>
      <c r="C51" s="132" t="s">
        <v>295</v>
      </c>
      <c r="D51" s="25"/>
    </row>
    <row r="52" spans="1:4">
      <c r="A52" s="21"/>
      <c r="B52" s="26" t="s">
        <v>26</v>
      </c>
      <c r="C52" s="133" t="s">
        <v>296</v>
      </c>
      <c r="D52" s="27"/>
    </row>
  </sheetData>
  <sheetProtection algorithmName="SHA-512" hashValue="FlmpVW+N4GoMojTr3dglMiBJPDwTKR01L7V+1uJVRtzOL1hMOzDBIGConAozruoRCCdmzDslwiHhnx2yr4zidw==" saltValue="+GgpS28J0kVQ+2Eu1rcnQw==" spinCount="100000" sheet="1" objects="1" scenarios="1"/>
  <phoneticPr fontId="14" type="noConversion"/>
  <pageMargins left="0.7" right="0.7" top="0.75" bottom="0.75" header="0.3" footer="0.3"/>
  <pageSetup scale="67"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5081-B7E1-413F-9EC3-EFF026EE0084}">
  <sheetPr>
    <pageSetUpPr fitToPage="1"/>
  </sheetPr>
  <dimension ref="A1:J66"/>
  <sheetViews>
    <sheetView workbookViewId="0">
      <selection activeCell="B11" sqref="B11"/>
    </sheetView>
  </sheetViews>
  <sheetFormatPr defaultColWidth="9.109375" defaultRowHeight="13.8"/>
  <cols>
    <col min="1" max="1" width="6.6640625" style="30" customWidth="1"/>
    <col min="2" max="2" width="48.88671875" style="30" customWidth="1"/>
    <col min="3" max="3" width="3" style="30" customWidth="1"/>
    <col min="4" max="4" width="21.44140625" style="30" customWidth="1"/>
    <col min="5" max="5" width="1.33203125" style="30" customWidth="1"/>
    <col min="6" max="6" width="19.33203125" style="30" customWidth="1"/>
    <col min="7" max="7" width="1.33203125" style="30" customWidth="1"/>
    <col min="8" max="8" width="19.6640625" style="30" customWidth="1"/>
    <col min="9" max="9" width="1.109375" style="30" customWidth="1"/>
    <col min="10" max="10" width="18.44140625" style="30" customWidth="1"/>
    <col min="11" max="11" width="2.109375" style="30" customWidth="1"/>
    <col min="12" max="16384" width="9.109375" style="30"/>
  </cols>
  <sheetData>
    <row r="1" spans="1:10" ht="14.4">
      <c r="B1" s="31" t="s">
        <v>133</v>
      </c>
      <c r="D1" s="32">
        <f>'Step 1 elements'!A12</f>
        <v>0</v>
      </c>
    </row>
    <row r="2" spans="1:10">
      <c r="B2" s="33"/>
      <c r="D2" s="34">
        <f>'Step 1 elements'!D12</f>
        <v>0</v>
      </c>
    </row>
    <row r="3" spans="1:10" ht="18">
      <c r="B3" s="116" t="s">
        <v>18</v>
      </c>
    </row>
    <row r="4" spans="1:10" ht="15.6">
      <c r="B4" s="117" t="s">
        <v>163</v>
      </c>
    </row>
    <row r="5" spans="1:10" ht="15.6">
      <c r="B5" s="111" t="s">
        <v>207</v>
      </c>
    </row>
    <row r="6" spans="1:10" ht="15.6">
      <c r="B6" s="119" t="s">
        <v>84</v>
      </c>
    </row>
    <row r="7" spans="1:10" ht="15.6">
      <c r="B7" s="119" t="s">
        <v>52</v>
      </c>
    </row>
    <row r="8" spans="1:10" ht="15.6">
      <c r="B8" s="119" t="s">
        <v>53</v>
      </c>
    </row>
    <row r="9" spans="1:10" ht="15.6">
      <c r="B9" s="119" t="s">
        <v>54</v>
      </c>
      <c r="H9" s="36"/>
    </row>
    <row r="10" spans="1:10" ht="15.6">
      <c r="B10" s="117" t="s">
        <v>306</v>
      </c>
    </row>
    <row r="11" spans="1:10">
      <c r="B11" s="29"/>
      <c r="H11" s="36"/>
    </row>
    <row r="12" spans="1:10" ht="14.4" thickBot="1">
      <c r="C12" s="33"/>
      <c r="D12" s="30" t="s">
        <v>55</v>
      </c>
      <c r="F12" s="30" t="s">
        <v>56</v>
      </c>
      <c r="H12" s="30" t="s">
        <v>57</v>
      </c>
      <c r="J12" s="30" t="s">
        <v>58</v>
      </c>
    </row>
    <row r="13" spans="1:10" ht="14.4" thickBot="1">
      <c r="D13" s="43"/>
      <c r="E13" s="40"/>
      <c r="F13" s="43"/>
      <c r="G13" s="40"/>
      <c r="H13" s="43"/>
      <c r="I13" s="40"/>
      <c r="J13" s="43"/>
    </row>
    <row r="15" spans="1:10">
      <c r="B15" s="38">
        <f>'Step 2 drill down'!A8</f>
        <v>0</v>
      </c>
      <c r="C15" s="38"/>
      <c r="D15" s="39"/>
      <c r="E15" s="40"/>
      <c r="F15" s="39"/>
      <c r="G15" s="40"/>
      <c r="H15" s="39"/>
      <c r="I15" s="40"/>
      <c r="J15" s="39"/>
    </row>
    <row r="16" spans="1:10">
      <c r="A16" s="30" t="s">
        <v>59</v>
      </c>
      <c r="B16" s="30">
        <f>'Step 2 drill down'!C8</f>
        <v>0</v>
      </c>
      <c r="D16" s="41"/>
      <c r="E16" s="41"/>
      <c r="F16" s="41"/>
      <c r="G16" s="41"/>
      <c r="H16" s="41"/>
      <c r="I16" s="41"/>
      <c r="J16" s="41"/>
    </row>
    <row r="17" spans="1:10">
      <c r="A17" s="30" t="s">
        <v>60</v>
      </c>
      <c r="B17" s="30">
        <f>'Step 2 drill down'!E8</f>
        <v>0</v>
      </c>
      <c r="D17" s="41"/>
      <c r="E17" s="41"/>
      <c r="F17" s="41"/>
      <c r="G17" s="41"/>
      <c r="H17" s="41"/>
      <c r="I17" s="41"/>
      <c r="J17" s="41"/>
    </row>
    <row r="18" spans="1:10">
      <c r="A18" s="30" t="s">
        <v>61</v>
      </c>
      <c r="B18" s="30">
        <f>'Step 2 drill down'!G8</f>
        <v>0</v>
      </c>
      <c r="D18" s="41"/>
      <c r="E18" s="41"/>
      <c r="F18" s="41"/>
      <c r="G18" s="41"/>
      <c r="H18" s="41"/>
      <c r="I18" s="41"/>
      <c r="J18" s="41"/>
    </row>
    <row r="19" spans="1:10">
      <c r="A19" s="30" t="s">
        <v>62</v>
      </c>
      <c r="B19" s="30">
        <f>'Step 2 drill down'!I8</f>
        <v>0</v>
      </c>
      <c r="D19" s="41"/>
      <c r="E19" s="41"/>
      <c r="F19" s="41"/>
      <c r="G19" s="41"/>
      <c r="H19" s="41"/>
      <c r="I19" s="41"/>
      <c r="J19" s="41"/>
    </row>
    <row r="20" spans="1:10">
      <c r="D20" s="41"/>
      <c r="E20" s="41"/>
      <c r="F20" s="41"/>
      <c r="G20" s="41"/>
      <c r="H20" s="41"/>
      <c r="I20" s="41"/>
      <c r="J20" s="41"/>
    </row>
    <row r="21" spans="1:10">
      <c r="B21" s="38">
        <f>'Step 2 drill down'!A10</f>
        <v>0</v>
      </c>
      <c r="C21" s="38"/>
      <c r="D21" s="39"/>
      <c r="E21" s="40"/>
      <c r="F21" s="39"/>
      <c r="G21" s="40"/>
      <c r="H21" s="39"/>
      <c r="I21" s="40"/>
      <c r="J21" s="39"/>
    </row>
    <row r="22" spans="1:10">
      <c r="A22" s="30" t="s">
        <v>59</v>
      </c>
      <c r="B22" s="30">
        <f>'Step 2 drill down'!C10</f>
        <v>0</v>
      </c>
      <c r="D22" s="41"/>
      <c r="E22" s="41"/>
      <c r="F22" s="40"/>
      <c r="G22" s="41"/>
      <c r="H22" s="41"/>
      <c r="I22" s="41"/>
      <c r="J22" s="41"/>
    </row>
    <row r="23" spans="1:10">
      <c r="A23" s="30" t="s">
        <v>60</v>
      </c>
      <c r="B23" s="30">
        <f>'Step 2 drill down'!E10</f>
        <v>0</v>
      </c>
      <c r="D23" s="41"/>
      <c r="E23" s="41"/>
      <c r="F23" s="41"/>
      <c r="G23" s="41"/>
      <c r="H23" s="41"/>
      <c r="I23" s="41"/>
      <c r="J23" s="41"/>
    </row>
    <row r="24" spans="1:10">
      <c r="A24" s="30" t="s">
        <v>61</v>
      </c>
      <c r="B24" s="30">
        <f>'Step 2 drill down'!G10</f>
        <v>0</v>
      </c>
      <c r="D24" s="41"/>
      <c r="E24" s="41"/>
      <c r="F24" s="41"/>
      <c r="G24" s="41"/>
      <c r="H24" s="41"/>
      <c r="I24" s="41"/>
      <c r="J24" s="41"/>
    </row>
    <row r="25" spans="1:10">
      <c r="A25" s="30" t="s">
        <v>62</v>
      </c>
      <c r="B25" s="30">
        <f>'Step 2 drill down'!I10</f>
        <v>0</v>
      </c>
      <c r="D25" s="41"/>
      <c r="E25" s="41"/>
      <c r="F25" s="41"/>
      <c r="G25" s="41"/>
      <c r="H25" s="41"/>
      <c r="I25" s="41"/>
      <c r="J25" s="41"/>
    </row>
    <row r="26" spans="1:10">
      <c r="D26" s="41"/>
      <c r="E26" s="41"/>
      <c r="F26" s="41"/>
      <c r="G26" s="41"/>
      <c r="H26" s="41"/>
      <c r="I26" s="41"/>
      <c r="J26" s="41"/>
    </row>
    <row r="27" spans="1:10">
      <c r="B27" s="38">
        <f>'Step 2 drill down'!A12</f>
        <v>0</v>
      </c>
      <c r="C27" s="38"/>
      <c r="D27" s="39"/>
      <c r="E27" s="40"/>
      <c r="F27" s="39"/>
      <c r="G27" s="40"/>
      <c r="H27" s="39"/>
      <c r="I27" s="40"/>
      <c r="J27" s="39"/>
    </row>
    <row r="28" spans="1:10">
      <c r="A28" s="30" t="s">
        <v>59</v>
      </c>
      <c r="B28" s="30">
        <f>'Step 2 drill down'!C12</f>
        <v>0</v>
      </c>
      <c r="D28" s="41"/>
      <c r="E28" s="41"/>
      <c r="F28" s="41"/>
      <c r="G28" s="41"/>
      <c r="H28" s="41"/>
      <c r="I28" s="41"/>
      <c r="J28" s="41"/>
    </row>
    <row r="29" spans="1:10">
      <c r="A29" s="30" t="s">
        <v>60</v>
      </c>
      <c r="B29" s="30">
        <f>'Step 2 drill down'!E12</f>
        <v>0</v>
      </c>
      <c r="D29" s="41"/>
      <c r="E29" s="41"/>
      <c r="F29" s="41"/>
      <c r="G29" s="41"/>
      <c r="H29" s="41"/>
      <c r="I29" s="41"/>
      <c r="J29" s="41"/>
    </row>
    <row r="30" spans="1:10">
      <c r="A30" s="30" t="s">
        <v>61</v>
      </c>
      <c r="B30" s="30">
        <f>'Step 2 drill down'!G12</f>
        <v>0</v>
      </c>
      <c r="D30" s="41"/>
      <c r="E30" s="41"/>
      <c r="F30" s="41"/>
      <c r="G30" s="41"/>
      <c r="H30" s="41"/>
      <c r="I30" s="41"/>
      <c r="J30" s="41"/>
    </row>
    <row r="31" spans="1:10">
      <c r="A31" s="30" t="s">
        <v>62</v>
      </c>
      <c r="B31" s="30">
        <f>'Step 2 drill down'!I12</f>
        <v>0</v>
      </c>
      <c r="D31" s="41"/>
      <c r="E31" s="41"/>
      <c r="F31" s="41"/>
      <c r="G31" s="41"/>
      <c r="H31" s="41"/>
      <c r="I31" s="41"/>
      <c r="J31" s="41"/>
    </row>
    <row r="32" spans="1:10">
      <c r="D32" s="41"/>
      <c r="E32" s="41"/>
      <c r="F32" s="41"/>
      <c r="G32" s="41"/>
      <c r="H32" s="41"/>
      <c r="I32" s="41"/>
      <c r="J32" s="41"/>
    </row>
    <row r="33" spans="1:10">
      <c r="B33" s="38">
        <f>'Step 2 drill down'!A14</f>
        <v>0</v>
      </c>
      <c r="C33" s="38"/>
      <c r="D33" s="39"/>
      <c r="E33" s="40"/>
      <c r="F33" s="39"/>
      <c r="G33" s="40"/>
      <c r="H33" s="39"/>
      <c r="I33" s="40"/>
      <c r="J33" s="39"/>
    </row>
    <row r="34" spans="1:10">
      <c r="A34" s="30" t="s">
        <v>59</v>
      </c>
      <c r="B34" s="30">
        <f>'Step 2 drill down'!C14</f>
        <v>0</v>
      </c>
      <c r="D34" s="41"/>
      <c r="E34" s="41"/>
      <c r="F34" s="41"/>
      <c r="G34" s="41"/>
      <c r="H34" s="41"/>
      <c r="I34" s="41"/>
      <c r="J34" s="41"/>
    </row>
    <row r="35" spans="1:10">
      <c r="A35" s="30" t="s">
        <v>60</v>
      </c>
      <c r="B35" s="30">
        <f>'Step 2 drill down'!E14</f>
        <v>0</v>
      </c>
      <c r="D35" s="41"/>
      <c r="E35" s="41"/>
      <c r="F35" s="41"/>
      <c r="G35" s="41"/>
      <c r="H35" s="41"/>
      <c r="I35" s="41"/>
      <c r="J35" s="41"/>
    </row>
    <row r="36" spans="1:10">
      <c r="A36" s="30" t="s">
        <v>61</v>
      </c>
      <c r="B36" s="30">
        <f>'Step 2 drill down'!G14</f>
        <v>0</v>
      </c>
      <c r="D36" s="41"/>
      <c r="E36" s="41"/>
      <c r="F36" s="41"/>
      <c r="G36" s="41"/>
      <c r="H36" s="41"/>
      <c r="I36" s="41"/>
      <c r="J36" s="41"/>
    </row>
    <row r="37" spans="1:10">
      <c r="A37" s="30" t="s">
        <v>62</v>
      </c>
      <c r="B37" s="30">
        <f>'Step 2 drill down'!I14</f>
        <v>0</v>
      </c>
      <c r="D37" s="41"/>
      <c r="E37" s="41"/>
      <c r="F37" s="41"/>
      <c r="G37" s="41"/>
      <c r="H37" s="41"/>
      <c r="I37" s="41"/>
      <c r="J37" s="41"/>
    </row>
    <row r="38" spans="1:10">
      <c r="D38" s="41"/>
      <c r="E38" s="41"/>
      <c r="F38" s="41"/>
      <c r="G38" s="41"/>
      <c r="H38" s="41"/>
      <c r="I38" s="41"/>
      <c r="J38" s="41"/>
    </row>
    <row r="39" spans="1:10">
      <c r="B39" s="38">
        <f>'Step 2 drill down'!A16</f>
        <v>0</v>
      </c>
      <c r="C39" s="38"/>
      <c r="D39" s="39"/>
      <c r="E39" s="40"/>
      <c r="F39" s="39"/>
      <c r="G39" s="40"/>
      <c r="H39" s="39"/>
      <c r="I39" s="40"/>
      <c r="J39" s="39"/>
    </row>
    <row r="40" spans="1:10">
      <c r="A40" s="30" t="s">
        <v>59</v>
      </c>
      <c r="B40" s="30">
        <f>'Step 2 drill down'!C16</f>
        <v>0</v>
      </c>
      <c r="D40" s="41"/>
      <c r="E40" s="41"/>
      <c r="F40" s="41"/>
      <c r="G40" s="41"/>
      <c r="H40" s="41"/>
      <c r="I40" s="41"/>
      <c r="J40" s="41"/>
    </row>
    <row r="41" spans="1:10">
      <c r="A41" s="30" t="s">
        <v>60</v>
      </c>
      <c r="B41" s="30">
        <f>'Step 2 drill down'!E16</f>
        <v>0</v>
      </c>
      <c r="D41" s="41"/>
      <c r="E41" s="41"/>
      <c r="F41" s="41"/>
      <c r="G41" s="41"/>
      <c r="H41" s="41"/>
      <c r="I41" s="41"/>
      <c r="J41" s="41"/>
    </row>
    <row r="42" spans="1:10">
      <c r="A42" s="30" t="s">
        <v>61</v>
      </c>
      <c r="B42" s="30">
        <f>'Step 2 drill down'!G16</f>
        <v>0</v>
      </c>
      <c r="D42" s="41"/>
      <c r="E42" s="41"/>
      <c r="F42" s="41"/>
      <c r="G42" s="41"/>
      <c r="H42" s="41"/>
      <c r="I42" s="41"/>
      <c r="J42" s="41"/>
    </row>
    <row r="43" spans="1:10">
      <c r="A43" s="30" t="s">
        <v>62</v>
      </c>
      <c r="B43" s="30">
        <f>'Step 2 drill down'!I16</f>
        <v>0</v>
      </c>
      <c r="D43" s="41"/>
      <c r="E43" s="41"/>
      <c r="F43" s="41"/>
      <c r="G43" s="41"/>
      <c r="H43" s="41"/>
      <c r="I43" s="41"/>
      <c r="J43" s="41"/>
    </row>
    <row r="44" spans="1:10">
      <c r="D44" s="41"/>
      <c r="E44" s="41"/>
      <c r="F44" s="41"/>
      <c r="G44" s="41"/>
      <c r="H44" s="41"/>
      <c r="I44" s="41"/>
      <c r="J44" s="41"/>
    </row>
    <row r="45" spans="1:10">
      <c r="B45" s="38" t="s">
        <v>63</v>
      </c>
      <c r="C45" s="38"/>
      <c r="D45" s="41"/>
      <c r="E45" s="41"/>
      <c r="F45" s="41"/>
      <c r="G45" s="41"/>
      <c r="H45" s="41"/>
      <c r="I45" s="41"/>
      <c r="J45" s="41"/>
    </row>
    <row r="46" spans="1:10">
      <c r="A46" s="30" t="s">
        <v>64</v>
      </c>
      <c r="B46" s="30">
        <f>'Step 2 drill down'!C19</f>
        <v>0</v>
      </c>
      <c r="D46" s="39"/>
      <c r="E46" s="40"/>
      <c r="F46" s="39"/>
      <c r="G46" s="40"/>
      <c r="H46" s="39"/>
      <c r="I46" s="40"/>
      <c r="J46" s="39"/>
    </row>
    <row r="47" spans="1:10">
      <c r="A47" s="30" t="s">
        <v>64</v>
      </c>
      <c r="B47" s="30">
        <f>'Step 2 drill down'!C20</f>
        <v>0</v>
      </c>
      <c r="D47" s="39"/>
      <c r="E47" s="40"/>
      <c r="F47" s="39"/>
      <c r="G47" s="40"/>
      <c r="H47" s="39"/>
      <c r="I47" s="40"/>
      <c r="J47" s="39"/>
    </row>
    <row r="48" spans="1:10">
      <c r="D48" s="41"/>
      <c r="E48" s="41"/>
      <c r="F48" s="41"/>
      <c r="G48" s="41"/>
      <c r="H48" s="41"/>
      <c r="I48" s="41"/>
      <c r="J48" s="41"/>
    </row>
    <row r="49" spans="1:10">
      <c r="B49" s="38" t="s">
        <v>65</v>
      </c>
      <c r="C49" s="38"/>
      <c r="D49" s="41"/>
      <c r="E49" s="41"/>
      <c r="F49" s="41"/>
      <c r="G49" s="41"/>
      <c r="H49" s="41"/>
      <c r="I49" s="41"/>
      <c r="J49" s="41"/>
    </row>
    <row r="50" spans="1:10">
      <c r="A50" s="30" t="s">
        <v>66</v>
      </c>
      <c r="B50" s="30">
        <f>'Step 2 drill down'!C23</f>
        <v>0</v>
      </c>
      <c r="D50" s="39"/>
      <c r="E50" s="40"/>
      <c r="F50" s="39"/>
      <c r="G50" s="40"/>
      <c r="H50" s="39"/>
      <c r="I50" s="40"/>
      <c r="J50" s="39"/>
    </row>
    <row r="51" spans="1:10">
      <c r="A51" s="30" t="s">
        <v>66</v>
      </c>
      <c r="B51" s="30">
        <f>'Step 2 drill down'!E23</f>
        <v>0</v>
      </c>
      <c r="D51" s="39"/>
      <c r="E51" s="40"/>
      <c r="F51" s="39"/>
      <c r="G51" s="40"/>
      <c r="H51" s="39"/>
      <c r="I51" s="40"/>
      <c r="J51" s="39"/>
    </row>
    <row r="52" spans="1:10">
      <c r="D52" s="41"/>
      <c r="E52" s="41"/>
      <c r="F52" s="41"/>
      <c r="G52" s="41"/>
      <c r="H52" s="41"/>
      <c r="I52" s="41"/>
      <c r="J52" s="41"/>
    </row>
    <row r="53" spans="1:10">
      <c r="B53" s="38" t="s">
        <v>9</v>
      </c>
      <c r="C53" s="38"/>
      <c r="D53" s="41"/>
      <c r="E53" s="41"/>
      <c r="F53" s="41"/>
      <c r="G53" s="41"/>
      <c r="H53" s="41"/>
      <c r="I53" s="41"/>
      <c r="J53" s="41"/>
    </row>
    <row r="54" spans="1:10">
      <c r="A54" s="30" t="s">
        <v>66</v>
      </c>
      <c r="B54" s="30">
        <f>'Step 2 drill down'!C26</f>
        <v>0</v>
      </c>
      <c r="D54" s="39"/>
      <c r="E54" s="40"/>
      <c r="F54" s="39"/>
      <c r="G54" s="40"/>
      <c r="H54" s="39"/>
      <c r="I54" s="40"/>
      <c r="J54" s="39"/>
    </row>
    <row r="55" spans="1:10">
      <c r="A55" s="30" t="s">
        <v>66</v>
      </c>
      <c r="B55" s="30">
        <f>'Step 2 drill down'!E26</f>
        <v>0</v>
      </c>
      <c r="D55" s="39"/>
      <c r="E55" s="40"/>
      <c r="F55" s="39"/>
      <c r="G55" s="40"/>
      <c r="H55" s="39"/>
      <c r="I55" s="40"/>
      <c r="J55" s="39"/>
    </row>
    <row r="56" spans="1:10">
      <c r="A56" s="30" t="s">
        <v>66</v>
      </c>
      <c r="B56" s="30">
        <f>'Step 2 drill down'!G26</f>
        <v>0</v>
      </c>
      <c r="D56" s="39"/>
      <c r="E56" s="40"/>
      <c r="F56" s="39"/>
      <c r="G56" s="40"/>
      <c r="H56" s="39"/>
      <c r="I56" s="40"/>
      <c r="J56" s="39"/>
    </row>
    <row r="57" spans="1:10">
      <c r="A57" s="30" t="s">
        <v>67</v>
      </c>
      <c r="B57" s="30">
        <f>'Step 2 drill down'!C27</f>
        <v>0</v>
      </c>
      <c r="D57" s="39"/>
      <c r="E57" s="40"/>
      <c r="F57" s="39"/>
      <c r="G57" s="40"/>
      <c r="H57" s="39"/>
      <c r="I57" s="40"/>
      <c r="J57" s="39"/>
    </row>
    <row r="58" spans="1:10">
      <c r="A58" s="30" t="s">
        <v>68</v>
      </c>
      <c r="B58" s="30">
        <f>'Step 2 drill down'!C28</f>
        <v>0</v>
      </c>
      <c r="D58" s="39"/>
      <c r="E58" s="40"/>
      <c r="F58" s="39"/>
      <c r="G58" s="40"/>
      <c r="H58" s="39"/>
      <c r="I58" s="40"/>
      <c r="J58" s="39"/>
    </row>
    <row r="59" spans="1:10" ht="14.4" thickBot="1">
      <c r="D59" s="41"/>
      <c r="E59" s="41"/>
      <c r="F59" s="41"/>
      <c r="G59" s="41"/>
      <c r="H59" s="41"/>
      <c r="I59" s="41"/>
      <c r="J59" s="41"/>
    </row>
    <row r="60" spans="1:10" ht="14.4" thickBot="1">
      <c r="B60" s="30" t="s">
        <v>69</v>
      </c>
      <c r="D60" s="42" t="e">
        <f>AVERAGE(D15:D58)</f>
        <v>#DIV/0!</v>
      </c>
      <c r="E60" s="41"/>
      <c r="F60" s="42" t="e">
        <f>AVERAGE(F15:F58)</f>
        <v>#DIV/0!</v>
      </c>
      <c r="G60" s="41"/>
      <c r="H60" s="42" t="e">
        <f>AVERAGE(H15:H58)</f>
        <v>#DIV/0!</v>
      </c>
      <c r="I60" s="41"/>
      <c r="J60" s="42" t="e">
        <f>AVERAGE(J15:J58)</f>
        <v>#DIV/0!</v>
      </c>
    </row>
    <row r="61" spans="1:10">
      <c r="D61" s="41"/>
      <c r="E61" s="41"/>
      <c r="F61" s="41"/>
      <c r="G61" s="41"/>
      <c r="H61" s="41"/>
      <c r="I61" s="41"/>
      <c r="J61" s="41"/>
    </row>
    <row r="62" spans="1:10">
      <c r="D62" s="41"/>
      <c r="E62" s="41"/>
      <c r="F62" s="41"/>
      <c r="G62" s="41"/>
      <c r="H62" s="41"/>
      <c r="I62" s="41"/>
      <c r="J62" s="41"/>
    </row>
    <row r="63" spans="1:10">
      <c r="D63" s="41"/>
      <c r="E63" s="41"/>
      <c r="F63" s="41"/>
      <c r="G63" s="41"/>
      <c r="H63" s="41"/>
      <c r="I63" s="41"/>
      <c r="J63" s="41"/>
    </row>
    <row r="64" spans="1:10">
      <c r="D64" s="41"/>
      <c r="E64" s="41"/>
      <c r="F64" s="41"/>
      <c r="G64" s="41"/>
      <c r="H64" s="41"/>
      <c r="I64" s="41"/>
      <c r="J64" s="41"/>
    </row>
    <row r="65" spans="4:10">
      <c r="D65" s="41"/>
      <c r="E65" s="41"/>
      <c r="F65" s="41"/>
      <c r="G65" s="41"/>
      <c r="H65" s="41"/>
      <c r="I65" s="41"/>
      <c r="J65" s="41"/>
    </row>
    <row r="66" spans="4:10">
      <c r="D66" s="41"/>
      <c r="E66" s="41"/>
      <c r="F66" s="41"/>
      <c r="G66" s="41"/>
      <c r="H66" s="41"/>
      <c r="I66" s="41"/>
      <c r="J66" s="41"/>
    </row>
  </sheetData>
  <sheetProtection algorithmName="SHA-512" hashValue="qcL++y1kvDv+WjYTNjP6LaZXiDhNl4z+G7Y/MvDnzwX85SvhnM0WgUO/66QsDamPilNqOICwwpAzSliFjDlYzg==" saltValue="Jb5YzSu5/z18Kw7BLoD3zQ==" spinCount="100000" sheet="1" objects="1" scenarios="1"/>
  <pageMargins left="0.7" right="0.7" top="0.75" bottom="0.75" header="0.3" footer="0.3"/>
  <pageSetup scale="70"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6"/>
  <sheetViews>
    <sheetView workbookViewId="0">
      <selection activeCell="B11" sqref="B11"/>
    </sheetView>
  </sheetViews>
  <sheetFormatPr defaultColWidth="9.109375" defaultRowHeight="13.8"/>
  <cols>
    <col min="1" max="1" width="6.6640625" style="30" customWidth="1"/>
    <col min="2" max="2" width="48.88671875" style="30" customWidth="1"/>
    <col min="3" max="3" width="3" style="30" customWidth="1"/>
    <col min="4" max="4" width="21.44140625" style="30" customWidth="1"/>
    <col min="5" max="5" width="1.33203125" style="30" customWidth="1"/>
    <col min="6" max="6" width="19.33203125" style="30" customWidth="1"/>
    <col min="7" max="7" width="1.33203125" style="30" customWidth="1"/>
    <col min="8" max="8" width="19.6640625" style="30" customWidth="1"/>
    <col min="9" max="9" width="1.109375" style="30" customWidth="1"/>
    <col min="10" max="10" width="18.44140625" style="30" customWidth="1"/>
    <col min="11" max="11" width="2.109375" style="30" customWidth="1"/>
    <col min="12" max="16384" width="9.109375" style="30"/>
  </cols>
  <sheetData>
    <row r="1" spans="1:10" ht="14.4">
      <c r="B1" s="31" t="s">
        <v>133</v>
      </c>
      <c r="D1" s="32" t="str">
        <f>'Step 1 sample'!A12</f>
        <v>Lance Tanaka</v>
      </c>
    </row>
    <row r="2" spans="1:10">
      <c r="B2" s="33"/>
      <c r="D2" s="34">
        <f>'Step 1 sample'!D12</f>
        <v>34061</v>
      </c>
    </row>
    <row r="3" spans="1:10" ht="18">
      <c r="B3" s="116" t="s">
        <v>18</v>
      </c>
    </row>
    <row r="4" spans="1:10" ht="15.6">
      <c r="B4" s="117" t="s">
        <v>163</v>
      </c>
    </row>
    <row r="5" spans="1:10" ht="15.6">
      <c r="B5" s="111" t="s">
        <v>207</v>
      </c>
    </row>
    <row r="6" spans="1:10" ht="15.6">
      <c r="B6" s="119" t="s">
        <v>84</v>
      </c>
    </row>
    <row r="7" spans="1:10" ht="15.6">
      <c r="B7" s="119" t="s">
        <v>52</v>
      </c>
    </row>
    <row r="8" spans="1:10" ht="15.6">
      <c r="B8" s="119" t="s">
        <v>53</v>
      </c>
    </row>
    <row r="9" spans="1:10" ht="15.6">
      <c r="B9" s="119" t="s">
        <v>54</v>
      </c>
      <c r="H9" s="36"/>
    </row>
    <row r="10" spans="1:10" ht="15.6">
      <c r="B10" s="117" t="s">
        <v>306</v>
      </c>
    </row>
    <row r="11" spans="1:10">
      <c r="B11" s="29"/>
      <c r="H11" s="36"/>
    </row>
    <row r="12" spans="1:10" ht="14.4" thickBot="1">
      <c r="C12" s="33"/>
      <c r="D12" s="30" t="s">
        <v>55</v>
      </c>
      <c r="F12" s="30" t="s">
        <v>56</v>
      </c>
      <c r="H12" s="30" t="s">
        <v>57</v>
      </c>
      <c r="J12" s="30" t="s">
        <v>58</v>
      </c>
    </row>
    <row r="13" spans="1:10" ht="14.4" thickBot="1">
      <c r="D13" s="43" t="s">
        <v>230</v>
      </c>
      <c r="E13" s="40"/>
      <c r="F13" s="43" t="s">
        <v>231</v>
      </c>
      <c r="G13" s="40"/>
      <c r="H13" s="43" t="s">
        <v>232</v>
      </c>
      <c r="I13" s="40"/>
      <c r="J13" s="43" t="s">
        <v>233</v>
      </c>
    </row>
    <row r="15" spans="1:10">
      <c r="B15" s="38" t="str">
        <f>'Step 2 sample'!A8</f>
        <v>Highly influential: be the “go to” impact person</v>
      </c>
      <c r="C15" s="38"/>
      <c r="D15" s="39">
        <v>2</v>
      </c>
      <c r="E15" s="40"/>
      <c r="F15" s="39">
        <v>3</v>
      </c>
      <c r="G15" s="40"/>
      <c r="H15" s="39">
        <v>3</v>
      </c>
      <c r="I15" s="40"/>
      <c r="J15" s="102">
        <v>5</v>
      </c>
    </row>
    <row r="16" spans="1:10">
      <c r="A16" s="30" t="s">
        <v>59</v>
      </c>
      <c r="B16" s="30" t="str">
        <f>'Step 2 sample'!C8</f>
        <v>Work with people I enjoy &amp; the influential</v>
      </c>
      <c r="D16" s="41"/>
      <c r="E16" s="41"/>
      <c r="F16" s="41"/>
      <c r="G16" s="41"/>
      <c r="H16" s="41"/>
      <c r="I16" s="41"/>
      <c r="J16" s="41"/>
    </row>
    <row r="17" spans="1:10">
      <c r="A17" s="30" t="s">
        <v>60</v>
      </c>
      <c r="B17" s="30" t="str">
        <f>'Step 2 sample'!E8</f>
        <v>Establish a co. Set up a DNA foundation for believers</v>
      </c>
      <c r="D17" s="41"/>
      <c r="E17" s="41"/>
      <c r="F17" s="41"/>
      <c r="G17" s="41"/>
      <c r="H17" s="41"/>
      <c r="I17" s="41"/>
      <c r="J17" s="41"/>
    </row>
    <row r="18" spans="1:10">
      <c r="A18" s="30" t="s">
        <v>61</v>
      </c>
      <c r="B18" s="30" t="str">
        <f>'Step 2 sample'!G8</f>
        <v>1. Greater China</v>
      </c>
      <c r="D18" s="41"/>
      <c r="E18" s="41"/>
      <c r="F18" s="41"/>
      <c r="G18" s="41"/>
      <c r="H18" s="41"/>
      <c r="I18" s="41"/>
      <c r="J18" s="41"/>
    </row>
    <row r="19" spans="1:10">
      <c r="A19" s="30" t="s">
        <v>62</v>
      </c>
      <c r="B19" s="30" t="str">
        <f>'Step 2 sample'!I8</f>
        <v>By 2001</v>
      </c>
      <c r="D19" s="41"/>
      <c r="E19" s="41"/>
      <c r="F19" s="41"/>
      <c r="G19" s="41"/>
      <c r="H19" s="41"/>
      <c r="I19" s="41"/>
      <c r="J19" s="41"/>
    </row>
    <row r="20" spans="1:10">
      <c r="D20" s="41"/>
      <c r="E20" s="41"/>
      <c r="F20" s="41"/>
      <c r="G20" s="41"/>
      <c r="H20" s="41"/>
      <c r="I20" s="41"/>
      <c r="J20" s="41"/>
    </row>
    <row r="21" spans="1:10">
      <c r="B21" s="38" t="str">
        <f>'Step 2 sample'!A10</f>
        <v>Develop, mentor and influence</v>
      </c>
      <c r="C21" s="38"/>
      <c r="D21" s="39">
        <v>4</v>
      </c>
      <c r="E21" s="40"/>
      <c r="F21" s="39">
        <v>4</v>
      </c>
      <c r="G21" s="40"/>
      <c r="H21" s="39">
        <v>3</v>
      </c>
      <c r="I21" s="40"/>
      <c r="J21" s="102">
        <v>5</v>
      </c>
    </row>
    <row r="22" spans="1:10">
      <c r="A22" s="30" t="s">
        <v>59</v>
      </c>
      <c r="B22" s="30" t="str">
        <f>'Step 2 sample'!C10</f>
        <v>Matt, Michael, bus execs, young pros, students, disciples</v>
      </c>
      <c r="D22" s="41"/>
      <c r="E22" s="41"/>
      <c r="F22" s="40"/>
      <c r="G22" s="41"/>
      <c r="H22" s="41"/>
      <c r="I22" s="41"/>
      <c r="J22" s="41"/>
    </row>
    <row r="23" spans="1:10">
      <c r="A23" s="30" t="s">
        <v>60</v>
      </c>
      <c r="B23" s="30" t="str">
        <f>'Step 2 sample'!E10</f>
        <v>Motivate people to take action, leverage people open up to me</v>
      </c>
      <c r="D23" s="41"/>
      <c r="E23" s="41"/>
      <c r="F23" s="41"/>
      <c r="G23" s="41"/>
      <c r="H23" s="41"/>
      <c r="I23" s="41"/>
      <c r="J23" s="41"/>
    </row>
    <row r="24" spans="1:10">
      <c r="A24" s="30" t="s">
        <v>61</v>
      </c>
      <c r="B24" s="30" t="str">
        <f>'Step 2 sample'!G10</f>
        <v>Home, companies, associations, public venues, media, church</v>
      </c>
      <c r="D24" s="41"/>
      <c r="E24" s="41"/>
      <c r="F24" s="41"/>
      <c r="G24" s="41"/>
      <c r="H24" s="41"/>
      <c r="I24" s="41"/>
      <c r="J24" s="41"/>
    </row>
    <row r="25" spans="1:10">
      <c r="A25" s="30" t="s">
        <v>62</v>
      </c>
      <c r="B25" s="30" t="str">
        <f>'Step 2 sample'!I10</f>
        <v>Daily</v>
      </c>
      <c r="D25" s="41"/>
      <c r="E25" s="41"/>
      <c r="F25" s="41"/>
      <c r="G25" s="41"/>
      <c r="H25" s="41"/>
      <c r="I25" s="41"/>
      <c r="J25" s="41"/>
    </row>
    <row r="26" spans="1:10">
      <c r="D26" s="41"/>
      <c r="E26" s="41"/>
      <c r="F26" s="41"/>
      <c r="G26" s="41"/>
      <c r="H26" s="41"/>
      <c r="I26" s="41"/>
      <c r="J26" s="41"/>
    </row>
    <row r="27" spans="1:10">
      <c r="B27" s="38" t="str">
        <f>'Step 2 sample'!A12</f>
        <v>Performing on stage</v>
      </c>
      <c r="C27" s="38"/>
      <c r="D27" s="39">
        <v>3</v>
      </c>
      <c r="E27" s="40"/>
      <c r="F27" s="39">
        <v>3</v>
      </c>
      <c r="G27" s="40"/>
      <c r="H27" s="39">
        <v>4</v>
      </c>
      <c r="I27" s="40"/>
      <c r="J27" s="102">
        <v>5</v>
      </c>
    </row>
    <row r="28" spans="1:10">
      <c r="A28" s="30" t="s">
        <v>59</v>
      </c>
      <c r="B28" s="30" t="str">
        <f>'Step 2 sample'!C12</f>
        <v>Professionals, church, public</v>
      </c>
      <c r="D28" s="41"/>
      <c r="E28" s="41"/>
      <c r="F28" s="41"/>
      <c r="G28" s="41"/>
      <c r="H28" s="41"/>
      <c r="I28" s="41"/>
      <c r="J28" s="41"/>
    </row>
    <row r="29" spans="1:10">
      <c r="A29" s="30" t="s">
        <v>60</v>
      </c>
      <c r="B29" s="30" t="str">
        <f>'Step 2 sample'!E12</f>
        <v>Seminars, speeches, workshops, church lead worship</v>
      </c>
      <c r="D29" s="41"/>
      <c r="E29" s="41"/>
      <c r="F29" s="41"/>
      <c r="G29" s="41"/>
      <c r="H29" s="41"/>
      <c r="I29" s="41"/>
      <c r="J29" s="41"/>
    </row>
    <row r="30" spans="1:10">
      <c r="A30" s="30" t="s">
        <v>61</v>
      </c>
      <c r="B30" s="30" t="str">
        <f>'Step 2 sample'!G12</f>
        <v>Companies, associations, public venues, media, churches</v>
      </c>
      <c r="D30" s="41"/>
      <c r="E30" s="41"/>
      <c r="F30" s="41"/>
      <c r="G30" s="41"/>
      <c r="H30" s="41"/>
      <c r="I30" s="41"/>
      <c r="J30" s="41"/>
    </row>
    <row r="31" spans="1:10">
      <c r="A31" s="30" t="s">
        <v>62</v>
      </c>
      <c r="B31" s="30" t="str">
        <f>'Step 2 sample'!I12</f>
        <v>Weekly</v>
      </c>
      <c r="D31" s="41"/>
      <c r="E31" s="41"/>
      <c r="F31" s="41"/>
      <c r="G31" s="41"/>
      <c r="H31" s="41"/>
      <c r="I31" s="41"/>
      <c r="J31" s="41"/>
    </row>
    <row r="32" spans="1:10">
      <c r="D32" s="41"/>
      <c r="E32" s="41"/>
      <c r="F32" s="41"/>
      <c r="G32" s="41"/>
      <c r="H32" s="41"/>
      <c r="I32" s="41"/>
      <c r="J32" s="41"/>
    </row>
    <row r="33" spans="1:10">
      <c r="B33" s="38">
        <f>'Step 2 sample'!A14</f>
        <v>0</v>
      </c>
      <c r="C33" s="38"/>
      <c r="D33" s="39"/>
      <c r="E33" s="40"/>
      <c r="F33" s="39"/>
      <c r="G33" s="40"/>
      <c r="H33" s="39"/>
      <c r="I33" s="40"/>
      <c r="J33" s="39"/>
    </row>
    <row r="34" spans="1:10">
      <c r="A34" s="30" t="s">
        <v>59</v>
      </c>
      <c r="B34" s="30">
        <f>'Step 2 sample'!C14</f>
        <v>0</v>
      </c>
      <c r="D34" s="41"/>
      <c r="E34" s="41"/>
      <c r="F34" s="41"/>
      <c r="G34" s="41"/>
      <c r="H34" s="41"/>
      <c r="I34" s="41"/>
      <c r="J34" s="41"/>
    </row>
    <row r="35" spans="1:10">
      <c r="A35" s="30" t="s">
        <v>60</v>
      </c>
      <c r="B35" s="30">
        <f>'Step 2 sample'!E14</f>
        <v>0</v>
      </c>
      <c r="D35" s="41"/>
      <c r="E35" s="41"/>
      <c r="F35" s="41"/>
      <c r="G35" s="41"/>
      <c r="H35" s="41"/>
      <c r="I35" s="41"/>
      <c r="J35" s="41"/>
    </row>
    <row r="36" spans="1:10">
      <c r="A36" s="30" t="s">
        <v>61</v>
      </c>
      <c r="B36" s="30">
        <f>'Step 2 sample'!G14</f>
        <v>0</v>
      </c>
      <c r="D36" s="41"/>
      <c r="E36" s="41"/>
      <c r="F36" s="41"/>
      <c r="G36" s="41"/>
      <c r="H36" s="41"/>
      <c r="I36" s="41"/>
      <c r="J36" s="41"/>
    </row>
    <row r="37" spans="1:10">
      <c r="A37" s="30" t="s">
        <v>62</v>
      </c>
      <c r="B37" s="30">
        <f>'Step 2 sample'!I14</f>
        <v>0</v>
      </c>
      <c r="D37" s="41"/>
      <c r="E37" s="41"/>
      <c r="F37" s="41"/>
      <c r="G37" s="41"/>
      <c r="H37" s="41"/>
      <c r="I37" s="41"/>
      <c r="J37" s="41"/>
    </row>
    <row r="38" spans="1:10">
      <c r="D38" s="41"/>
      <c r="E38" s="41"/>
      <c r="F38" s="41"/>
      <c r="G38" s="41"/>
      <c r="H38" s="41"/>
      <c r="I38" s="41"/>
      <c r="J38" s="41"/>
    </row>
    <row r="39" spans="1:10">
      <c r="B39" s="38">
        <f>'Step 2 sample'!A16</f>
        <v>0</v>
      </c>
      <c r="C39" s="38"/>
      <c r="D39" s="39"/>
      <c r="E39" s="40"/>
      <c r="F39" s="39"/>
      <c r="G39" s="40"/>
      <c r="H39" s="39"/>
      <c r="I39" s="40"/>
      <c r="J39" s="39"/>
    </row>
    <row r="40" spans="1:10">
      <c r="A40" s="30" t="s">
        <v>59</v>
      </c>
      <c r="B40" s="30">
        <f>'Step 2 sample'!C16</f>
        <v>0</v>
      </c>
      <c r="D40" s="41"/>
      <c r="E40" s="41"/>
      <c r="F40" s="41"/>
      <c r="G40" s="41"/>
      <c r="H40" s="41"/>
      <c r="I40" s="41"/>
      <c r="J40" s="41"/>
    </row>
    <row r="41" spans="1:10">
      <c r="A41" s="30" t="s">
        <v>60</v>
      </c>
      <c r="B41" s="30">
        <f>'Step 2 sample'!E16</f>
        <v>0</v>
      </c>
      <c r="D41" s="41"/>
      <c r="E41" s="41"/>
      <c r="F41" s="41"/>
      <c r="G41" s="41"/>
      <c r="H41" s="41"/>
      <c r="I41" s="41"/>
      <c r="J41" s="41"/>
    </row>
    <row r="42" spans="1:10">
      <c r="A42" s="30" t="s">
        <v>61</v>
      </c>
      <c r="B42" s="30">
        <f>'Step 2 sample'!G16</f>
        <v>0</v>
      </c>
      <c r="D42" s="41"/>
      <c r="E42" s="41"/>
      <c r="F42" s="41"/>
      <c r="G42" s="41"/>
      <c r="H42" s="41"/>
      <c r="I42" s="41"/>
      <c r="J42" s="41"/>
    </row>
    <row r="43" spans="1:10">
      <c r="A43" s="30" t="s">
        <v>62</v>
      </c>
      <c r="B43" s="30">
        <f>'Step 2 sample'!I16</f>
        <v>0</v>
      </c>
      <c r="D43" s="41"/>
      <c r="E43" s="41"/>
      <c r="F43" s="41"/>
      <c r="G43" s="41"/>
      <c r="H43" s="41"/>
      <c r="I43" s="41"/>
      <c r="J43" s="41"/>
    </row>
    <row r="44" spans="1:10">
      <c r="D44" s="41"/>
      <c r="E44" s="41"/>
      <c r="F44" s="41"/>
      <c r="G44" s="41"/>
      <c r="H44" s="41"/>
      <c r="I44" s="41"/>
      <c r="J44" s="41"/>
    </row>
    <row r="45" spans="1:10">
      <c r="B45" s="38" t="s">
        <v>63</v>
      </c>
      <c r="C45" s="38"/>
      <c r="D45" s="41"/>
      <c r="E45" s="41"/>
      <c r="F45" s="41"/>
      <c r="G45" s="41"/>
      <c r="H45" s="41"/>
      <c r="I45" s="41"/>
      <c r="J45" s="41"/>
    </row>
    <row r="46" spans="1:10">
      <c r="A46" s="30" t="s">
        <v>64</v>
      </c>
      <c r="B46" s="30" t="str">
        <f>'Step 2 sample'!C19</f>
        <v>Hit___ net worth target to retire in 2001</v>
      </c>
      <c r="D46" s="102">
        <v>5</v>
      </c>
      <c r="E46" s="103"/>
      <c r="F46" s="102">
        <v>5</v>
      </c>
      <c r="G46" s="103"/>
      <c r="H46" s="102">
        <v>5</v>
      </c>
      <c r="I46" s="40"/>
      <c r="J46" s="39">
        <v>4</v>
      </c>
    </row>
    <row r="47" spans="1:10">
      <c r="A47" s="30" t="s">
        <v>64</v>
      </c>
      <c r="B47" s="30" t="str">
        <f>'Step 2 sample'!C20</f>
        <v>Dream home in US</v>
      </c>
      <c r="D47" s="102">
        <v>5</v>
      </c>
      <c r="E47" s="103"/>
      <c r="F47" s="102">
        <v>5</v>
      </c>
      <c r="G47" s="103"/>
      <c r="H47" s="102">
        <v>5</v>
      </c>
      <c r="I47" s="40"/>
      <c r="J47" s="39">
        <v>3</v>
      </c>
    </row>
    <row r="48" spans="1:10">
      <c r="D48" s="41"/>
      <c r="E48" s="41"/>
      <c r="F48" s="41"/>
      <c r="G48" s="41"/>
      <c r="H48" s="41"/>
      <c r="I48" s="41"/>
      <c r="J48" s="41"/>
    </row>
    <row r="49" spans="1:10">
      <c r="B49" s="38" t="s">
        <v>65</v>
      </c>
      <c r="C49" s="38"/>
      <c r="D49" s="41"/>
      <c r="E49" s="41"/>
      <c r="F49" s="41"/>
      <c r="G49" s="41"/>
      <c r="H49" s="41"/>
      <c r="I49" s="41"/>
      <c r="J49" s="41"/>
    </row>
    <row r="50" spans="1:10">
      <c r="A50" s="30" t="s">
        <v>66</v>
      </c>
      <c r="B50" s="30" t="str">
        <f>'Step 2 sample'!C23</f>
        <v>Maintain weight: don’t gain beyond 1 lb.</v>
      </c>
      <c r="D50" s="39">
        <v>2</v>
      </c>
      <c r="E50" s="40">
        <v>3</v>
      </c>
      <c r="F50" s="39">
        <v>3</v>
      </c>
      <c r="G50" s="40"/>
      <c r="H50" s="39">
        <v>3</v>
      </c>
      <c r="I50" s="40"/>
      <c r="J50" s="102">
        <v>5</v>
      </c>
    </row>
    <row r="51" spans="1:10">
      <c r="A51" s="30" t="s">
        <v>66</v>
      </c>
      <c r="B51" s="30" t="str">
        <f>'Step 2 sample'!E23</f>
        <v>Look good naturally</v>
      </c>
      <c r="D51" s="39">
        <v>2</v>
      </c>
      <c r="E51" s="40">
        <v>3</v>
      </c>
      <c r="F51" s="39">
        <v>3</v>
      </c>
      <c r="G51" s="40"/>
      <c r="H51" s="39">
        <v>3</v>
      </c>
      <c r="I51" s="40"/>
      <c r="J51" s="102">
        <v>5</v>
      </c>
    </row>
    <row r="52" spans="1:10">
      <c r="D52" s="41"/>
      <c r="E52" s="41"/>
      <c r="F52" s="41"/>
      <c r="G52" s="41"/>
      <c r="H52" s="41"/>
      <c r="I52" s="41"/>
      <c r="J52" s="41"/>
    </row>
    <row r="53" spans="1:10">
      <c r="B53" s="38" t="s">
        <v>9</v>
      </c>
      <c r="C53" s="38"/>
      <c r="D53" s="41"/>
      <c r="E53" s="41"/>
      <c r="F53" s="41"/>
      <c r="G53" s="41"/>
      <c r="H53" s="41"/>
      <c r="I53" s="41"/>
      <c r="J53" s="41"/>
    </row>
    <row r="54" spans="1:10">
      <c r="A54" s="30" t="s">
        <v>66</v>
      </c>
      <c r="B54" s="30" t="str">
        <f>'Step 2 sample'!C26</f>
        <v>The Lord</v>
      </c>
      <c r="D54" s="102">
        <v>5</v>
      </c>
      <c r="E54" s="103"/>
      <c r="F54" s="102">
        <v>5</v>
      </c>
      <c r="G54" s="103"/>
      <c r="H54" s="102">
        <v>5</v>
      </c>
      <c r="I54" s="103"/>
      <c r="J54" s="102">
        <v>5</v>
      </c>
    </row>
    <row r="55" spans="1:10">
      <c r="A55" s="30" t="s">
        <v>66</v>
      </c>
      <c r="B55" s="30" t="str">
        <f>'Step 2 sample'!E26</f>
        <v>Renee, my wife</v>
      </c>
      <c r="D55" s="39">
        <v>3</v>
      </c>
      <c r="E55" s="40"/>
      <c r="F55" s="39">
        <v>4</v>
      </c>
      <c r="G55" s="40"/>
      <c r="H55" s="39">
        <v>4</v>
      </c>
      <c r="I55" s="40"/>
      <c r="J55" s="102">
        <v>5</v>
      </c>
    </row>
    <row r="56" spans="1:10">
      <c r="A56" s="30" t="s">
        <v>66</v>
      </c>
      <c r="B56" s="30" t="str">
        <f>'Step 2 sample'!G26</f>
        <v>Matt &amp; Michael, my sons</v>
      </c>
      <c r="D56" s="39">
        <v>3</v>
      </c>
      <c r="E56" s="40"/>
      <c r="F56" s="39">
        <v>4</v>
      </c>
      <c r="G56" s="40"/>
      <c r="H56" s="39">
        <v>4</v>
      </c>
      <c r="I56" s="40"/>
      <c r="J56" s="102">
        <v>5</v>
      </c>
    </row>
    <row r="57" spans="1:10">
      <c r="A57" s="30" t="s">
        <v>67</v>
      </c>
      <c r="B57" s="30" t="str">
        <f>'Step 2 sample'!C27</f>
        <v>Close circle of friends</v>
      </c>
      <c r="D57" s="39">
        <v>3</v>
      </c>
      <c r="E57" s="40"/>
      <c r="F57" s="39">
        <v>4</v>
      </c>
      <c r="G57" s="40"/>
      <c r="H57" s="39">
        <v>4</v>
      </c>
      <c r="I57" s="40"/>
      <c r="J57" s="102">
        <v>5</v>
      </c>
    </row>
    <row r="58" spans="1:10">
      <c r="A58" s="30" t="s">
        <v>68</v>
      </c>
      <c r="B58" s="30" t="str">
        <f>'Step 2 sample'!C28</f>
        <v>Sister</v>
      </c>
      <c r="D58" s="39">
        <v>1</v>
      </c>
      <c r="E58" s="40"/>
      <c r="F58" s="39">
        <v>1</v>
      </c>
      <c r="G58" s="40"/>
      <c r="H58" s="39">
        <v>1</v>
      </c>
      <c r="I58" s="40"/>
      <c r="J58" s="39">
        <v>1</v>
      </c>
    </row>
    <row r="59" spans="1:10" ht="14.4" thickBot="1">
      <c r="D59" s="41"/>
      <c r="E59" s="41"/>
      <c r="F59" s="41"/>
      <c r="G59" s="41"/>
      <c r="H59" s="41"/>
      <c r="I59" s="41"/>
      <c r="J59" s="41"/>
    </row>
    <row r="60" spans="1:10" ht="14.4" thickBot="1">
      <c r="B60" s="30" t="s">
        <v>69</v>
      </c>
      <c r="D60" s="42">
        <f>AVERAGE(D15:D58)</f>
        <v>3.1666666666666665</v>
      </c>
      <c r="E60" s="41"/>
      <c r="F60" s="42">
        <f>AVERAGE(F15:F58)</f>
        <v>3.6666666666666665</v>
      </c>
      <c r="G60" s="41"/>
      <c r="H60" s="42">
        <f>AVERAGE(H15:H58)</f>
        <v>3.6666666666666665</v>
      </c>
      <c r="I60" s="41"/>
      <c r="J60" s="42">
        <f>AVERAGE(J15:J58)</f>
        <v>4.416666666666667</v>
      </c>
    </row>
    <row r="61" spans="1:10">
      <c r="D61" s="41"/>
      <c r="E61" s="41"/>
      <c r="F61" s="41"/>
      <c r="G61" s="41"/>
      <c r="H61" s="41"/>
      <c r="I61" s="41"/>
      <c r="J61" s="41"/>
    </row>
    <row r="62" spans="1:10">
      <c r="D62" s="41"/>
      <c r="E62" s="41"/>
      <c r="F62" s="41"/>
      <c r="G62" s="41"/>
      <c r="H62" s="41"/>
      <c r="I62" s="41"/>
      <c r="J62" s="41"/>
    </row>
    <row r="63" spans="1:10">
      <c r="D63" s="41"/>
      <c r="E63" s="41"/>
      <c r="F63" s="41"/>
      <c r="G63" s="41"/>
      <c r="H63" s="41"/>
      <c r="I63" s="41"/>
      <c r="J63" s="41"/>
    </row>
    <row r="64" spans="1:10">
      <c r="D64" s="41"/>
      <c r="E64" s="41"/>
      <c r="F64" s="41"/>
      <c r="G64" s="41"/>
      <c r="H64" s="41"/>
      <c r="I64" s="41"/>
      <c r="J64" s="41"/>
    </row>
    <row r="65" spans="4:10">
      <c r="D65" s="41"/>
      <c r="E65" s="41"/>
      <c r="F65" s="41"/>
      <c r="G65" s="41"/>
      <c r="H65" s="41"/>
      <c r="I65" s="41"/>
      <c r="J65" s="41"/>
    </row>
    <row r="66" spans="4:10">
      <c r="D66" s="41"/>
      <c r="E66" s="41"/>
      <c r="F66" s="41"/>
      <c r="G66" s="41"/>
      <c r="H66" s="41"/>
      <c r="I66" s="41"/>
      <c r="J66" s="41"/>
    </row>
  </sheetData>
  <sheetProtection algorithmName="SHA-512" hashValue="v8195kEyBQa6PnSWtwrneRS4gXanRXVbW7MxBMfx2EuvfqQGqCUJKEbkbeajXXi2zwG0EwfXrcKXCtI2Elns1w==" saltValue="jZLVwco0yFg972MYshFAwg==" spinCount="100000" sheet="1" objects="1" scenarios="1"/>
  <pageMargins left="0.7" right="0.7" top="0.75" bottom="0.75" header="0.3" footer="0.3"/>
  <pageSetup scale="70"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85"/>
  <sheetViews>
    <sheetView workbookViewId="0">
      <selection activeCell="D8" sqref="D8"/>
    </sheetView>
  </sheetViews>
  <sheetFormatPr defaultRowHeight="14.4"/>
  <cols>
    <col min="1" max="1" width="79.77734375" customWidth="1"/>
    <col min="2" max="2" width="5.44140625" customWidth="1"/>
    <col min="3" max="3" width="2.5546875" customWidth="1"/>
    <col min="4" max="4" width="79" customWidth="1"/>
    <col min="5" max="5" width="5.5546875" customWidth="1"/>
    <col min="6" max="6" width="7.44140625" customWidth="1"/>
    <col min="7" max="7" width="8.33203125" customWidth="1"/>
  </cols>
  <sheetData>
    <row r="1" spans="1:7">
      <c r="A1" s="7" t="s">
        <v>131</v>
      </c>
      <c r="B1" s="7"/>
    </row>
    <row r="2" spans="1:7">
      <c r="A2" s="99" t="s">
        <v>271</v>
      </c>
      <c r="B2" s="8"/>
    </row>
    <row r="3" spans="1:7" ht="18">
      <c r="A3" s="110" t="s">
        <v>18</v>
      </c>
      <c r="B3" s="8"/>
    </row>
    <row r="4" spans="1:7" ht="15.6">
      <c r="A4" s="114" t="s">
        <v>270</v>
      </c>
      <c r="B4" s="8"/>
    </row>
    <row r="5" spans="1:7" ht="15.6">
      <c r="A5" s="112" t="s">
        <v>91</v>
      </c>
      <c r="B5" s="8"/>
    </row>
    <row r="6" spans="1:7" ht="15.6">
      <c r="A6" s="112" t="s">
        <v>298</v>
      </c>
      <c r="B6" s="8"/>
    </row>
    <row r="7" spans="1:7" ht="15.6">
      <c r="A7" s="112" t="s">
        <v>92</v>
      </c>
      <c r="B7" s="8"/>
    </row>
    <row r="8" spans="1:7" ht="15.6">
      <c r="A8" s="112" t="s">
        <v>93</v>
      </c>
      <c r="B8" s="8"/>
    </row>
    <row r="9" spans="1:7" ht="15.6">
      <c r="A9" s="113" t="s">
        <v>303</v>
      </c>
      <c r="B9" s="8"/>
    </row>
    <row r="10" spans="1:7">
      <c r="A10" s="12" t="s">
        <v>90</v>
      </c>
      <c r="B10" s="8"/>
    </row>
    <row r="11" spans="1:7">
      <c r="A11" s="1" t="s">
        <v>0</v>
      </c>
      <c r="B11" s="1"/>
      <c r="C11" s="10"/>
      <c r="D11" s="72" t="s">
        <v>1</v>
      </c>
      <c r="E11" s="71"/>
      <c r="F11" s="71"/>
      <c r="G11" s="10"/>
    </row>
    <row r="12" spans="1:7">
      <c r="A12" s="63"/>
      <c r="B12" s="75"/>
      <c r="C12" s="66"/>
      <c r="D12" s="64"/>
      <c r="E12" s="68"/>
      <c r="F12" s="68"/>
      <c r="G12" s="66"/>
    </row>
    <row r="13" spans="1:7">
      <c r="A13" s="11"/>
      <c r="B13" s="76" t="s">
        <v>88</v>
      </c>
      <c r="C13" s="67"/>
      <c r="D13" s="70"/>
      <c r="E13" s="84" t="s">
        <v>88</v>
      </c>
      <c r="G13" s="67"/>
    </row>
    <row r="14" spans="1:7" ht="15.6">
      <c r="A14" s="73" t="s">
        <v>86</v>
      </c>
      <c r="B14" s="77" t="s">
        <v>87</v>
      </c>
      <c r="C14" s="67"/>
      <c r="D14" s="74" t="s">
        <v>85</v>
      </c>
      <c r="E14" s="85" t="s">
        <v>87</v>
      </c>
      <c r="G14" s="66"/>
    </row>
    <row r="15" spans="1:7">
      <c r="A15" s="64"/>
      <c r="B15" s="80"/>
      <c r="C15" s="66"/>
      <c r="D15" s="83"/>
      <c r="E15" s="87"/>
      <c r="F15" s="66"/>
      <c r="G15" s="66"/>
    </row>
    <row r="16" spans="1:7">
      <c r="A16" s="78"/>
      <c r="B16" s="81"/>
      <c r="C16" s="66"/>
      <c r="D16" s="83"/>
      <c r="E16" s="87"/>
      <c r="F16" s="66"/>
      <c r="G16" s="66"/>
    </row>
    <row r="17" spans="1:7">
      <c r="A17" s="78"/>
      <c r="B17" s="81"/>
      <c r="C17" s="68"/>
      <c r="D17" s="83"/>
      <c r="E17" s="87"/>
      <c r="F17" s="66"/>
      <c r="G17" s="68"/>
    </row>
    <row r="18" spans="1:7">
      <c r="A18" s="78"/>
      <c r="B18" s="81"/>
      <c r="C18" s="68"/>
      <c r="D18" s="83"/>
      <c r="E18" s="87"/>
      <c r="F18" s="66"/>
      <c r="G18" s="68"/>
    </row>
    <row r="19" spans="1:7">
      <c r="A19" s="78"/>
      <c r="B19" s="81"/>
      <c r="C19" s="68"/>
      <c r="D19" s="83"/>
      <c r="E19" s="87"/>
      <c r="F19" s="66"/>
      <c r="G19" s="68"/>
    </row>
    <row r="20" spans="1:7">
      <c r="A20" s="79"/>
      <c r="B20" s="82"/>
      <c r="C20" s="68"/>
      <c r="D20" s="83"/>
      <c r="E20" s="87"/>
      <c r="F20" s="66"/>
      <c r="G20" s="68"/>
    </row>
    <row r="21" spans="1:7">
      <c r="A21" s="78"/>
      <c r="B21" s="81"/>
      <c r="C21" s="68"/>
      <c r="D21" s="83"/>
      <c r="E21" s="87"/>
      <c r="F21" s="66"/>
      <c r="G21" s="68"/>
    </row>
    <row r="22" spans="1:7">
      <c r="A22" s="78"/>
      <c r="B22" s="81"/>
      <c r="C22" s="68"/>
      <c r="D22" s="83"/>
      <c r="E22" s="87"/>
      <c r="F22" s="66"/>
      <c r="G22" s="68"/>
    </row>
    <row r="23" spans="1:7">
      <c r="A23" s="79"/>
      <c r="B23" s="82"/>
      <c r="C23" s="68"/>
      <c r="D23" s="83"/>
      <c r="E23" s="87"/>
      <c r="F23" s="66"/>
      <c r="G23" s="68"/>
    </row>
    <row r="24" spans="1:7">
      <c r="A24" s="79"/>
      <c r="B24" s="82"/>
      <c r="C24" s="68"/>
      <c r="D24" s="83"/>
      <c r="E24" s="87"/>
      <c r="F24" s="66"/>
      <c r="G24" s="68"/>
    </row>
    <row r="25" spans="1:7">
      <c r="A25" s="79"/>
      <c r="B25" s="82"/>
      <c r="C25" s="68"/>
      <c r="D25" s="83"/>
      <c r="E25" s="87"/>
      <c r="F25" s="66"/>
      <c r="G25" s="68"/>
    </row>
    <row r="26" spans="1:7">
      <c r="A26" s="79"/>
      <c r="B26" s="82"/>
      <c r="C26" s="68"/>
      <c r="D26" s="83"/>
      <c r="E26" s="87"/>
      <c r="F26" s="66"/>
      <c r="G26" s="68"/>
    </row>
    <row r="27" spans="1:7">
      <c r="A27" s="79"/>
      <c r="B27" s="82"/>
      <c r="C27" s="68"/>
      <c r="D27" s="83"/>
      <c r="E27" s="87"/>
      <c r="F27" s="66"/>
      <c r="G27" s="68"/>
    </row>
    <row r="28" spans="1:7">
      <c r="A28" s="78"/>
      <c r="B28" s="81"/>
      <c r="C28" s="68"/>
      <c r="D28" s="83"/>
      <c r="E28" s="87"/>
      <c r="F28" s="66"/>
      <c r="G28" s="68"/>
    </row>
    <row r="29" spans="1:7">
      <c r="A29" s="79"/>
      <c r="B29" s="82"/>
      <c r="C29" s="68"/>
      <c r="D29" s="83"/>
      <c r="E29" s="87"/>
      <c r="F29" s="66"/>
      <c r="G29" s="68"/>
    </row>
    <row r="30" spans="1:7">
      <c r="A30" s="79"/>
      <c r="B30" s="82"/>
      <c r="C30" s="68"/>
      <c r="D30" s="83"/>
      <c r="E30" s="87"/>
      <c r="F30" s="66"/>
      <c r="G30" s="68"/>
    </row>
    <row r="31" spans="1:7">
      <c r="A31" s="79"/>
      <c r="B31" s="82"/>
      <c r="C31" s="68"/>
      <c r="D31" s="83"/>
      <c r="E31" s="87"/>
      <c r="F31" s="66"/>
      <c r="G31" s="68"/>
    </row>
    <row r="32" spans="1:7">
      <c r="A32" s="79"/>
      <c r="B32" s="82"/>
      <c r="C32" s="68"/>
      <c r="D32" s="83"/>
      <c r="E32" s="87"/>
      <c r="F32" s="66"/>
      <c r="G32" s="68"/>
    </row>
    <row r="33" spans="1:7">
      <c r="A33" s="79"/>
      <c r="B33" s="82"/>
      <c r="C33" s="68"/>
      <c r="D33" s="83"/>
      <c r="E33" s="87"/>
      <c r="F33" s="66"/>
      <c r="G33" s="68"/>
    </row>
    <row r="34" spans="1:7">
      <c r="A34" s="79"/>
      <c r="B34" s="82"/>
      <c r="C34" s="68"/>
      <c r="D34" s="83"/>
      <c r="E34" s="87"/>
      <c r="F34" s="66"/>
      <c r="G34" s="68"/>
    </row>
    <row r="35" spans="1:7">
      <c r="A35" s="79"/>
      <c r="B35" s="82"/>
      <c r="C35" s="68"/>
      <c r="D35" s="83"/>
      <c r="E35" s="87"/>
      <c r="F35" s="66"/>
      <c r="G35" s="68"/>
    </row>
    <row r="36" spans="1:7">
      <c r="A36" s="79"/>
      <c r="B36" s="82"/>
      <c r="C36" s="68"/>
      <c r="D36" s="83"/>
      <c r="E36" s="87"/>
      <c r="F36" s="66"/>
      <c r="G36" s="68"/>
    </row>
    <row r="37" spans="1:7">
      <c r="A37" s="79"/>
      <c r="B37" s="82"/>
      <c r="C37" s="68"/>
      <c r="D37" s="83"/>
      <c r="E37" s="87"/>
      <c r="F37" s="66"/>
      <c r="G37" s="68"/>
    </row>
    <row r="38" spans="1:7">
      <c r="A38" s="79"/>
      <c r="B38" s="82"/>
      <c r="C38" s="68"/>
      <c r="D38" s="83"/>
      <c r="E38" s="87"/>
      <c r="F38" s="66"/>
      <c r="G38" s="68"/>
    </row>
    <row r="39" spans="1:7">
      <c r="A39" s="79"/>
      <c r="B39" s="82"/>
      <c r="C39" s="68"/>
      <c r="D39" s="83"/>
      <c r="E39" s="87"/>
      <c r="F39" s="66"/>
      <c r="G39" s="68"/>
    </row>
    <row r="40" spans="1:7">
      <c r="A40" s="79"/>
      <c r="B40" s="82"/>
      <c r="C40" s="68"/>
      <c r="D40" s="83"/>
      <c r="E40" s="87"/>
      <c r="F40" s="66"/>
      <c r="G40" s="68"/>
    </row>
    <row r="41" spans="1:7">
      <c r="A41" s="79"/>
      <c r="B41" s="82"/>
      <c r="C41" s="68"/>
      <c r="D41" s="83"/>
      <c r="E41" s="87"/>
      <c r="F41" s="66"/>
      <c r="G41" s="68"/>
    </row>
    <row r="42" spans="1:7">
      <c r="A42" s="79"/>
      <c r="B42" s="82"/>
      <c r="C42" s="68"/>
      <c r="D42" s="83"/>
      <c r="E42" s="87"/>
      <c r="F42" s="66"/>
      <c r="G42" s="68"/>
    </row>
    <row r="43" spans="1:7">
      <c r="A43" s="79"/>
      <c r="B43" s="82"/>
      <c r="C43" s="68"/>
      <c r="D43" s="83"/>
      <c r="E43" s="87"/>
      <c r="F43" s="66"/>
      <c r="G43" s="68"/>
    </row>
    <row r="44" spans="1:7" ht="15.75" customHeight="1">
      <c r="A44" s="79"/>
      <c r="B44" s="82"/>
      <c r="C44" s="68"/>
      <c r="D44" s="83"/>
      <c r="E44" s="87"/>
      <c r="F44" s="66"/>
      <c r="G44" s="68"/>
    </row>
    <row r="45" spans="1:7" ht="14.25" customHeight="1">
      <c r="A45" s="79"/>
      <c r="B45" s="82"/>
      <c r="C45" s="36"/>
      <c r="D45" s="88"/>
      <c r="E45" s="87"/>
      <c r="F45" s="66"/>
      <c r="G45" s="69"/>
    </row>
    <row r="46" spans="1:7">
      <c r="A46" s="86"/>
      <c r="B46" s="81"/>
      <c r="C46" s="1"/>
      <c r="D46" s="83"/>
      <c r="E46" s="87"/>
      <c r="F46" s="1"/>
      <c r="G46" s="1"/>
    </row>
    <row r="47" spans="1:7">
      <c r="A47" s="86"/>
      <c r="B47" s="87"/>
      <c r="C47" s="1"/>
      <c r="D47" s="83"/>
      <c r="E47" s="87"/>
      <c r="F47" s="1"/>
      <c r="G47" s="1"/>
    </row>
    <row r="48" spans="1:7">
      <c r="A48" s="86"/>
      <c r="B48" s="87"/>
      <c r="C48" s="1"/>
      <c r="D48" s="78"/>
      <c r="E48" s="87"/>
      <c r="F48" s="1"/>
      <c r="G48" s="1"/>
    </row>
    <row r="49" spans="1:7">
      <c r="A49" s="86"/>
      <c r="B49" s="87"/>
      <c r="C49" s="1"/>
      <c r="D49" s="78"/>
      <c r="E49" s="87"/>
      <c r="F49" s="1"/>
      <c r="G49" s="1"/>
    </row>
    <row r="50" spans="1:7">
      <c r="A50" s="86"/>
      <c r="B50" s="87"/>
      <c r="C50" s="1"/>
      <c r="D50" s="78"/>
      <c r="E50" s="87"/>
      <c r="F50" s="1"/>
      <c r="G50" s="1"/>
    </row>
    <row r="51" spans="1:7">
      <c r="A51" s="86"/>
      <c r="B51" s="87"/>
      <c r="C51" s="1"/>
      <c r="D51" s="78"/>
      <c r="E51" s="87"/>
      <c r="F51" s="1"/>
      <c r="G51" s="1"/>
    </row>
    <row r="52" spans="1:7">
      <c r="A52" s="86"/>
      <c r="B52" s="87"/>
      <c r="C52" s="1"/>
      <c r="D52" s="78"/>
      <c r="E52" s="87"/>
      <c r="F52" s="1"/>
      <c r="G52" s="1"/>
    </row>
    <row r="53" spans="1:7">
      <c r="A53" s="86"/>
      <c r="B53" s="87"/>
      <c r="C53" s="1"/>
      <c r="D53" s="78"/>
      <c r="E53" s="87"/>
      <c r="F53" s="1"/>
      <c r="G53" s="1"/>
    </row>
    <row r="54" spans="1:7">
      <c r="A54" s="86"/>
      <c r="B54" s="87"/>
      <c r="C54" s="30"/>
      <c r="D54" s="86"/>
      <c r="E54" s="87"/>
    </row>
    <row r="55" spans="1:7">
      <c r="A55" s="86"/>
      <c r="B55" s="87"/>
      <c r="C55" s="30"/>
      <c r="D55" s="86"/>
      <c r="E55" s="87"/>
    </row>
    <row r="56" spans="1:7">
      <c r="A56" s="86"/>
      <c r="B56" s="87"/>
      <c r="C56" s="30"/>
      <c r="D56" s="86"/>
      <c r="E56" s="87"/>
    </row>
    <row r="57" spans="1:7">
      <c r="A57" s="86"/>
      <c r="B57" s="87"/>
      <c r="C57" s="30"/>
      <c r="D57" s="86"/>
      <c r="E57" s="87"/>
    </row>
    <row r="58" spans="1:7">
      <c r="A58" s="86"/>
      <c r="B58" s="87"/>
      <c r="C58" s="30"/>
      <c r="D58" s="86"/>
      <c r="E58" s="87"/>
    </row>
    <row r="59" spans="1:7">
      <c r="A59" s="86"/>
      <c r="B59" s="87"/>
      <c r="C59" s="30"/>
      <c r="D59" s="86"/>
      <c r="E59" s="87"/>
    </row>
    <row r="60" spans="1:7">
      <c r="A60" s="86"/>
      <c r="B60" s="87"/>
      <c r="C60" s="30"/>
      <c r="D60" s="86"/>
      <c r="E60" s="87"/>
    </row>
    <row r="61" spans="1:7">
      <c r="A61" s="86"/>
      <c r="B61" s="87"/>
      <c r="C61" s="30"/>
      <c r="D61" s="86"/>
      <c r="E61" s="87"/>
    </row>
    <row r="62" spans="1:7">
      <c r="A62" s="86"/>
      <c r="B62" s="87"/>
      <c r="C62" s="30"/>
      <c r="D62" s="86"/>
      <c r="E62" s="87"/>
    </row>
    <row r="63" spans="1:7">
      <c r="A63" s="86"/>
      <c r="B63" s="87"/>
      <c r="C63" s="30"/>
      <c r="D63" s="86"/>
      <c r="E63" s="87"/>
    </row>
    <row r="64" spans="1:7">
      <c r="A64" s="86"/>
      <c r="B64" s="87"/>
      <c r="C64" s="30"/>
      <c r="D64" s="86"/>
      <c r="E64" s="87"/>
    </row>
    <row r="65" spans="1:5">
      <c r="A65" s="86"/>
      <c r="B65" s="87"/>
      <c r="C65" s="30"/>
      <c r="D65" s="86"/>
      <c r="E65" s="87"/>
    </row>
    <row r="66" spans="1:5">
      <c r="A66" s="86"/>
      <c r="B66" s="87"/>
      <c r="C66" s="30"/>
      <c r="D66" s="86"/>
      <c r="E66" s="87"/>
    </row>
    <row r="67" spans="1:5">
      <c r="A67" s="86"/>
      <c r="B67" s="87"/>
      <c r="C67" s="30"/>
      <c r="D67" s="86"/>
      <c r="E67" s="87"/>
    </row>
    <row r="68" spans="1:5">
      <c r="A68" s="86"/>
      <c r="B68" s="87"/>
      <c r="C68" s="30"/>
      <c r="D68" s="86"/>
      <c r="E68" s="87"/>
    </row>
    <row r="69" spans="1:5">
      <c r="A69" s="86"/>
      <c r="B69" s="87"/>
      <c r="C69" s="30"/>
      <c r="D69" s="86"/>
      <c r="E69" s="87"/>
    </row>
    <row r="70" spans="1:5">
      <c r="A70" s="86"/>
      <c r="B70" s="87"/>
      <c r="C70" s="30"/>
      <c r="D70" s="86"/>
      <c r="E70" s="87"/>
    </row>
    <row r="71" spans="1:5">
      <c r="A71" s="86"/>
      <c r="B71" s="87"/>
      <c r="C71" s="30"/>
      <c r="D71" s="86"/>
      <c r="E71" s="87"/>
    </row>
    <row r="72" spans="1:5">
      <c r="A72" s="86"/>
      <c r="B72" s="87"/>
      <c r="C72" s="30"/>
      <c r="D72" s="86"/>
      <c r="E72" s="87"/>
    </row>
    <row r="73" spans="1:5">
      <c r="A73" s="86"/>
      <c r="B73" s="87"/>
      <c r="C73" s="30"/>
      <c r="D73" s="86"/>
      <c r="E73" s="87"/>
    </row>
    <row r="74" spans="1:5">
      <c r="A74" s="86"/>
      <c r="B74" s="87"/>
      <c r="C74" s="30"/>
      <c r="D74" s="86"/>
      <c r="E74" s="87"/>
    </row>
    <row r="75" spans="1:5">
      <c r="A75" s="86"/>
      <c r="B75" s="87"/>
      <c r="C75" s="30"/>
      <c r="D75" s="86"/>
      <c r="E75" s="87"/>
    </row>
    <row r="76" spans="1:5">
      <c r="A76" s="86"/>
      <c r="B76" s="87"/>
      <c r="C76" s="30"/>
      <c r="D76" s="86"/>
      <c r="E76" s="87"/>
    </row>
    <row r="77" spans="1:5">
      <c r="A77" s="86"/>
      <c r="B77" s="87"/>
      <c r="C77" s="30"/>
      <c r="D77" s="86"/>
      <c r="E77" s="87"/>
    </row>
    <row r="78" spans="1:5">
      <c r="A78" s="86"/>
      <c r="B78" s="87"/>
      <c r="C78" s="30"/>
      <c r="D78" s="86"/>
      <c r="E78" s="87"/>
    </row>
    <row r="79" spans="1:5">
      <c r="A79" s="86"/>
      <c r="B79" s="87"/>
      <c r="C79" s="30"/>
      <c r="D79" s="86"/>
      <c r="E79" s="87"/>
    </row>
    <row r="80" spans="1:5">
      <c r="A80" s="86"/>
      <c r="B80" s="87"/>
      <c r="C80" s="30"/>
      <c r="D80" s="86"/>
      <c r="E80" s="87"/>
    </row>
    <row r="81" spans="1:5">
      <c r="A81" s="86"/>
      <c r="B81" s="87"/>
      <c r="C81" s="30"/>
      <c r="D81" s="86"/>
      <c r="E81" s="87"/>
    </row>
    <row r="82" spans="1:5">
      <c r="A82" s="86"/>
      <c r="B82" s="87"/>
      <c r="C82" s="30"/>
      <c r="D82" s="86"/>
      <c r="E82" s="87"/>
    </row>
    <row r="83" spans="1:5">
      <c r="A83" s="86"/>
      <c r="B83" s="87"/>
      <c r="C83" s="30"/>
      <c r="D83" s="86"/>
      <c r="E83" s="87"/>
    </row>
    <row r="84" spans="1:5">
      <c r="A84" s="86"/>
      <c r="B84" s="87"/>
      <c r="C84" s="30"/>
      <c r="D84" s="86"/>
      <c r="E84" s="87"/>
    </row>
    <row r="85" spans="1:5">
      <c r="A85" s="86"/>
      <c r="B85" s="87"/>
      <c r="C85" s="30"/>
      <c r="D85" s="86"/>
      <c r="E85" s="87"/>
    </row>
  </sheetData>
  <sheetProtection algorithmName="SHA-512" hashValue="6XqtEjmbjO4Dh8/oeH6o7wY2nF/WsprkwBxdr2DKPxnLGDAt8axKDMdVquRs6w6ft+DJz3ggMt7vSDzxsC/wdw==" saltValue="s8ZL5NeV+63ic8a1HdmG5g==" spinCount="100000" sheet="1" objects="1" scenarios="1"/>
  <phoneticPr fontId="4" type="noConversion"/>
  <dataValidations count="3">
    <dataValidation type="custom" allowBlank="1" showInputMessage="1" showErrorMessage="1" sqref="F46" xr:uid="{00000000-0002-0000-0100-000000000000}">
      <formula1>AND(C46:C46=1,COUNTA($F$17:$F$45)&lt;2)</formula1>
    </dataValidation>
    <dataValidation type="custom" allowBlank="1" showInputMessage="1" showErrorMessage="1" errorTitle="error value" error="Alert:Choose only 1 strength not passion" sqref="G17:G45" xr:uid="{00000000-0002-0000-0100-000001000000}">
      <formula1>AND(C17:C17="",D17:D17&lt;&gt;"",COUNTA($G$17:$G$45)&lt;2)</formula1>
    </dataValidation>
    <dataValidation type="custom" allowBlank="1" showInputMessage="1" showErrorMessage="1" errorTitle="error value" error="Alert:Choose only 1 passion not strength" sqref="F17:F45" xr:uid="{00000000-0002-0000-0100-000002000000}">
      <formula1>AND(C17:C17&lt;&gt;"",D17:D17="",COUNTA($F$17:$F$45)&lt;2)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AAB3-9E4E-4624-BE3E-AE2649EC7A7E}">
  <dimension ref="A1:G85"/>
  <sheetViews>
    <sheetView workbookViewId="0">
      <selection activeCell="D8" sqref="D8"/>
    </sheetView>
  </sheetViews>
  <sheetFormatPr defaultRowHeight="14.4"/>
  <cols>
    <col min="1" max="1" width="76.6640625" customWidth="1"/>
    <col min="2" max="2" width="6" customWidth="1"/>
    <col min="3" max="3" width="2.5546875" customWidth="1"/>
    <col min="4" max="4" width="79.109375" customWidth="1"/>
    <col min="5" max="5" width="6.109375" customWidth="1"/>
    <col min="6" max="6" width="7.44140625" customWidth="1"/>
    <col min="7" max="7" width="8.33203125" customWidth="1"/>
  </cols>
  <sheetData>
    <row r="1" spans="1:7">
      <c r="A1" s="7" t="s">
        <v>131</v>
      </c>
      <c r="B1" s="7"/>
    </row>
    <row r="2" spans="1:7">
      <c r="A2" t="s">
        <v>272</v>
      </c>
      <c r="B2" s="106"/>
    </row>
    <row r="3" spans="1:7" ht="18">
      <c r="A3" s="110" t="s">
        <v>18</v>
      </c>
      <c r="B3" s="106"/>
    </row>
    <row r="4" spans="1:7" ht="15.6">
      <c r="A4" s="114" t="s">
        <v>270</v>
      </c>
      <c r="B4" s="106"/>
    </row>
    <row r="5" spans="1:7" ht="15.6">
      <c r="A5" s="112" t="s">
        <v>91</v>
      </c>
      <c r="B5" s="106"/>
    </row>
    <row r="6" spans="1:7" ht="15.6">
      <c r="A6" s="112" t="s">
        <v>298</v>
      </c>
      <c r="B6" s="106"/>
    </row>
    <row r="7" spans="1:7" ht="15.6">
      <c r="A7" s="112" t="s">
        <v>92</v>
      </c>
      <c r="B7" s="106"/>
    </row>
    <row r="8" spans="1:7" ht="15.6">
      <c r="A8" s="112" t="s">
        <v>93</v>
      </c>
      <c r="B8" s="106"/>
    </row>
    <row r="9" spans="1:7" ht="15.6">
      <c r="A9" s="113" t="s">
        <v>303</v>
      </c>
      <c r="B9" s="106"/>
    </row>
    <row r="10" spans="1:7">
      <c r="A10" s="12" t="s">
        <v>90</v>
      </c>
      <c r="B10" s="106"/>
    </row>
    <row r="11" spans="1:7">
      <c r="A11" s="1" t="s">
        <v>0</v>
      </c>
      <c r="B11" s="1"/>
      <c r="C11" s="10"/>
      <c r="D11" s="72" t="s">
        <v>1</v>
      </c>
      <c r="E11" s="71"/>
      <c r="F11" s="71"/>
      <c r="G11" s="10"/>
    </row>
    <row r="12" spans="1:7">
      <c r="A12" s="63" t="s">
        <v>105</v>
      </c>
      <c r="B12" s="107"/>
      <c r="C12" s="66"/>
      <c r="D12" s="64">
        <v>34061</v>
      </c>
      <c r="E12" s="68"/>
      <c r="F12" s="68"/>
      <c r="G12" s="66"/>
    </row>
    <row r="13" spans="1:7">
      <c r="A13" s="11"/>
      <c r="B13" s="1" t="s">
        <v>88</v>
      </c>
      <c r="C13" s="67"/>
      <c r="D13" s="70"/>
      <c r="E13" s="84" t="s">
        <v>88</v>
      </c>
      <c r="G13" s="67"/>
    </row>
    <row r="14" spans="1:7" ht="15.6">
      <c r="A14" s="73" t="s">
        <v>86</v>
      </c>
      <c r="B14" s="108" t="s">
        <v>87</v>
      </c>
      <c r="C14" s="67"/>
      <c r="D14" s="74" t="s">
        <v>85</v>
      </c>
      <c r="E14" s="85" t="s">
        <v>87</v>
      </c>
      <c r="G14" s="66"/>
    </row>
    <row r="15" spans="1:7" ht="15.6">
      <c r="A15" s="93" t="s">
        <v>106</v>
      </c>
      <c r="B15" s="105" t="s">
        <v>242</v>
      </c>
      <c r="C15" s="66"/>
      <c r="D15" s="93" t="s">
        <v>94</v>
      </c>
      <c r="E15" s="87" t="s">
        <v>250</v>
      </c>
      <c r="F15" s="66"/>
      <c r="G15" s="66"/>
    </row>
    <row r="16" spans="1:7" ht="15.6">
      <c r="A16" s="94" t="s">
        <v>107</v>
      </c>
      <c r="B16" s="81" t="s">
        <v>65</v>
      </c>
      <c r="C16" s="66"/>
      <c r="D16" s="93" t="s">
        <v>95</v>
      </c>
      <c r="E16" s="87" t="s">
        <v>244</v>
      </c>
      <c r="F16" s="66"/>
      <c r="G16" s="66"/>
    </row>
    <row r="17" spans="1:7" ht="15.6">
      <c r="A17" s="94" t="s">
        <v>108</v>
      </c>
      <c r="B17" s="81" t="s">
        <v>243</v>
      </c>
      <c r="C17" s="68"/>
      <c r="D17" s="93" t="s">
        <v>96</v>
      </c>
      <c r="E17" s="87"/>
      <c r="F17" s="66"/>
      <c r="G17" s="68"/>
    </row>
    <row r="18" spans="1:7" ht="15.6">
      <c r="A18" s="94" t="s">
        <v>109</v>
      </c>
      <c r="B18" s="81" t="s">
        <v>243</v>
      </c>
      <c r="C18" s="68"/>
      <c r="D18" s="93" t="s">
        <v>97</v>
      </c>
      <c r="E18" s="87" t="s">
        <v>247</v>
      </c>
      <c r="F18" s="66"/>
      <c r="G18" s="68"/>
    </row>
    <row r="19" spans="1:7" ht="15.6">
      <c r="A19" s="94" t="s">
        <v>110</v>
      </c>
      <c r="B19" s="81" t="s">
        <v>245</v>
      </c>
      <c r="C19" s="68"/>
      <c r="D19" s="93" t="s">
        <v>98</v>
      </c>
      <c r="E19" s="87" t="s">
        <v>242</v>
      </c>
      <c r="F19" s="66"/>
      <c r="G19" s="68"/>
    </row>
    <row r="20" spans="1:7" ht="15.6">
      <c r="A20" s="94" t="s">
        <v>111</v>
      </c>
      <c r="B20" s="105" t="s">
        <v>244</v>
      </c>
      <c r="C20" s="68"/>
      <c r="D20" s="93" t="s">
        <v>99</v>
      </c>
      <c r="E20" s="87" t="s">
        <v>242</v>
      </c>
      <c r="F20" s="66"/>
      <c r="G20" s="68"/>
    </row>
    <row r="21" spans="1:7" ht="15.6">
      <c r="A21" s="94" t="s">
        <v>112</v>
      </c>
      <c r="B21" s="81" t="s">
        <v>243</v>
      </c>
      <c r="C21" s="68"/>
      <c r="D21" s="93" t="s">
        <v>100</v>
      </c>
      <c r="E21" s="87" t="s">
        <v>247</v>
      </c>
      <c r="F21" s="66"/>
      <c r="G21" s="68"/>
    </row>
    <row r="22" spans="1:7" ht="15.6">
      <c r="A22" s="94" t="s">
        <v>113</v>
      </c>
      <c r="B22" s="105" t="s">
        <v>244</v>
      </c>
      <c r="C22" s="68"/>
      <c r="D22" s="93" t="s">
        <v>101</v>
      </c>
      <c r="E22" s="87"/>
      <c r="F22" s="66"/>
      <c r="G22" s="68"/>
    </row>
    <row r="23" spans="1:7" ht="15.6">
      <c r="A23" s="94" t="s">
        <v>114</v>
      </c>
      <c r="B23" s="81" t="s">
        <v>243</v>
      </c>
      <c r="C23" s="68"/>
      <c r="D23" s="93" t="s">
        <v>102</v>
      </c>
      <c r="E23" s="87" t="s">
        <v>244</v>
      </c>
      <c r="F23" s="66"/>
      <c r="G23" s="68"/>
    </row>
    <row r="24" spans="1:7" ht="15.6">
      <c r="A24" s="94" t="s">
        <v>115</v>
      </c>
      <c r="B24" s="109" t="s">
        <v>246</v>
      </c>
      <c r="C24" s="68"/>
      <c r="D24" s="93" t="s">
        <v>103</v>
      </c>
      <c r="E24" s="87" t="s">
        <v>242</v>
      </c>
      <c r="F24" s="66"/>
      <c r="G24" s="68"/>
    </row>
    <row r="25" spans="1:7" ht="15.6">
      <c r="A25" s="94" t="s">
        <v>116</v>
      </c>
      <c r="B25" s="109" t="s">
        <v>242</v>
      </c>
      <c r="C25" s="68"/>
      <c r="D25" s="93" t="s">
        <v>101</v>
      </c>
      <c r="E25" s="87"/>
      <c r="F25" s="66"/>
      <c r="G25" s="68"/>
    </row>
    <row r="26" spans="1:7" ht="15.6">
      <c r="A26" s="94" t="s">
        <v>117</v>
      </c>
      <c r="B26" s="109" t="s">
        <v>247</v>
      </c>
      <c r="C26" s="68"/>
      <c r="D26" s="93" t="s">
        <v>104</v>
      </c>
      <c r="E26" s="87" t="s">
        <v>244</v>
      </c>
      <c r="F26" s="66"/>
      <c r="G26" s="68"/>
    </row>
    <row r="27" spans="1:7" ht="15.6">
      <c r="A27" s="94" t="s">
        <v>118</v>
      </c>
      <c r="B27" s="109" t="s">
        <v>243</v>
      </c>
      <c r="C27" s="68"/>
      <c r="D27" s="98" t="s">
        <v>151</v>
      </c>
      <c r="E27" s="87" t="s">
        <v>242</v>
      </c>
      <c r="F27" s="66"/>
      <c r="G27" s="68"/>
    </row>
    <row r="28" spans="1:7" ht="15.6">
      <c r="A28" s="94" t="s">
        <v>119</v>
      </c>
      <c r="B28" s="81" t="s">
        <v>247</v>
      </c>
      <c r="C28" s="68"/>
      <c r="D28" s="98" t="s">
        <v>152</v>
      </c>
      <c r="E28" s="87" t="s">
        <v>244</v>
      </c>
      <c r="F28" s="66"/>
      <c r="G28" s="68"/>
    </row>
    <row r="29" spans="1:7" ht="15.6">
      <c r="A29" s="94" t="s">
        <v>120</v>
      </c>
      <c r="B29" s="109" t="s">
        <v>242</v>
      </c>
      <c r="C29" s="68"/>
      <c r="D29" s="98" t="s">
        <v>153</v>
      </c>
      <c r="E29" s="87" t="s">
        <v>242</v>
      </c>
      <c r="F29" s="66"/>
      <c r="G29" s="68"/>
    </row>
    <row r="30" spans="1:7" ht="15.6">
      <c r="A30" s="94" t="s">
        <v>121</v>
      </c>
      <c r="B30" s="109" t="s">
        <v>247</v>
      </c>
      <c r="C30" s="68"/>
      <c r="D30" s="98" t="s">
        <v>154</v>
      </c>
      <c r="E30" s="87" t="s">
        <v>242</v>
      </c>
      <c r="F30" s="66"/>
      <c r="G30" s="68"/>
    </row>
    <row r="31" spans="1:7" ht="15.6">
      <c r="A31" s="94" t="s">
        <v>122</v>
      </c>
      <c r="B31" s="109" t="s">
        <v>248</v>
      </c>
      <c r="C31" s="68"/>
      <c r="D31" s="83"/>
      <c r="E31" s="87"/>
      <c r="F31" s="66"/>
      <c r="G31" s="68"/>
    </row>
    <row r="32" spans="1:7" ht="15.6">
      <c r="A32" s="94" t="s">
        <v>123</v>
      </c>
      <c r="B32" s="109" t="s">
        <v>242</v>
      </c>
      <c r="C32" s="68"/>
      <c r="D32" s="83"/>
      <c r="E32" s="87"/>
      <c r="F32" s="66"/>
      <c r="G32" s="68"/>
    </row>
    <row r="33" spans="1:7" ht="15.6">
      <c r="A33" s="94" t="s">
        <v>124</v>
      </c>
      <c r="B33" s="109" t="s">
        <v>242</v>
      </c>
      <c r="C33" s="68"/>
      <c r="D33" s="83"/>
      <c r="E33" s="87"/>
      <c r="F33" s="66"/>
      <c r="G33" s="68"/>
    </row>
    <row r="34" spans="1:7" ht="15.6">
      <c r="A34" s="94" t="s">
        <v>125</v>
      </c>
      <c r="B34" s="109" t="s">
        <v>65</v>
      </c>
      <c r="C34" s="68"/>
      <c r="D34" s="83"/>
      <c r="E34" s="87"/>
      <c r="F34" s="66"/>
      <c r="G34" s="68"/>
    </row>
    <row r="35" spans="1:7" ht="15.6">
      <c r="A35" s="94" t="s">
        <v>126</v>
      </c>
      <c r="B35" s="109" t="s">
        <v>242</v>
      </c>
      <c r="C35" s="68"/>
      <c r="D35" s="83"/>
      <c r="E35" s="87"/>
      <c r="F35" s="66"/>
      <c r="G35" s="68"/>
    </row>
    <row r="36" spans="1:7" ht="15.6">
      <c r="A36" s="94" t="s">
        <v>127</v>
      </c>
      <c r="B36" s="109"/>
      <c r="C36" s="68"/>
      <c r="D36" s="83"/>
      <c r="E36" s="87"/>
      <c r="F36" s="66"/>
      <c r="G36" s="68"/>
    </row>
    <row r="37" spans="1:7" ht="15.6">
      <c r="A37" s="94" t="s">
        <v>128</v>
      </c>
      <c r="B37" s="109" t="s">
        <v>246</v>
      </c>
      <c r="C37" s="68"/>
      <c r="D37" s="83"/>
      <c r="E37" s="87"/>
      <c r="F37" s="66"/>
      <c r="G37" s="68"/>
    </row>
    <row r="38" spans="1:7" ht="15.6">
      <c r="A38" s="94" t="s">
        <v>129</v>
      </c>
      <c r="B38" s="109" t="s">
        <v>242</v>
      </c>
      <c r="C38" s="68"/>
      <c r="D38" s="83"/>
      <c r="E38" s="87"/>
      <c r="F38" s="66"/>
      <c r="G38" s="68"/>
    </row>
    <row r="39" spans="1:7" ht="15.6">
      <c r="A39" s="94" t="s">
        <v>130</v>
      </c>
      <c r="B39" s="109" t="s">
        <v>246</v>
      </c>
      <c r="C39" s="68"/>
      <c r="D39" s="83"/>
      <c r="E39" s="87"/>
      <c r="F39" s="66"/>
      <c r="G39" s="68"/>
    </row>
    <row r="40" spans="1:7" ht="15.6">
      <c r="A40" s="95" t="s">
        <v>261</v>
      </c>
      <c r="B40" s="109" t="s">
        <v>242</v>
      </c>
      <c r="C40" s="68"/>
      <c r="D40" s="83"/>
      <c r="E40" s="87"/>
      <c r="F40" s="66"/>
      <c r="G40" s="68"/>
    </row>
    <row r="41" spans="1:7" ht="15.6">
      <c r="A41" s="95" t="s">
        <v>155</v>
      </c>
      <c r="B41" s="109" t="s">
        <v>243</v>
      </c>
      <c r="C41" s="68"/>
      <c r="D41" s="83"/>
      <c r="E41" s="87"/>
      <c r="F41" s="66"/>
      <c r="G41" s="68"/>
    </row>
    <row r="42" spans="1:7" ht="15.6">
      <c r="A42" s="95" t="s">
        <v>156</v>
      </c>
      <c r="B42" s="109" t="s">
        <v>243</v>
      </c>
      <c r="C42" s="68"/>
      <c r="D42" s="83"/>
      <c r="E42" s="87"/>
      <c r="F42" s="66"/>
      <c r="G42" s="68"/>
    </row>
    <row r="43" spans="1:7" ht="15.6">
      <c r="A43" s="95" t="s">
        <v>157</v>
      </c>
      <c r="B43" s="109" t="s">
        <v>242</v>
      </c>
      <c r="C43" s="68"/>
      <c r="D43" s="83"/>
      <c r="E43" s="87"/>
      <c r="F43" s="66"/>
      <c r="G43" s="68"/>
    </row>
    <row r="44" spans="1:7" ht="15.75" customHeight="1">
      <c r="A44" s="79"/>
      <c r="B44" s="109"/>
      <c r="C44" s="68"/>
      <c r="D44" s="83"/>
      <c r="E44" s="87"/>
      <c r="F44" s="66"/>
      <c r="G44" s="68"/>
    </row>
    <row r="45" spans="1:7" ht="14.25" customHeight="1">
      <c r="A45" s="79"/>
      <c r="B45" s="109"/>
      <c r="C45" s="36"/>
      <c r="D45" s="88"/>
      <c r="E45" s="87"/>
      <c r="F45" s="66"/>
      <c r="G45" s="69"/>
    </row>
    <row r="46" spans="1:7">
      <c r="A46" s="86"/>
      <c r="B46" s="81"/>
      <c r="C46" s="1"/>
      <c r="D46" s="83"/>
      <c r="E46" s="87"/>
      <c r="F46" s="1"/>
      <c r="G46" s="1"/>
    </row>
    <row r="47" spans="1:7">
      <c r="A47" s="86"/>
      <c r="B47" s="87"/>
      <c r="C47" s="1"/>
      <c r="D47" s="83"/>
      <c r="E47" s="87"/>
      <c r="F47" s="1"/>
      <c r="G47" s="1"/>
    </row>
    <row r="48" spans="1:7">
      <c r="A48" s="86"/>
      <c r="B48" s="87"/>
      <c r="C48" s="1"/>
      <c r="D48" s="78"/>
      <c r="E48" s="87"/>
      <c r="F48" s="1"/>
      <c r="G48" s="1"/>
    </row>
    <row r="49" spans="1:7">
      <c r="A49" s="86"/>
      <c r="B49" s="87"/>
      <c r="C49" s="1"/>
      <c r="D49" s="78"/>
      <c r="E49" s="87"/>
      <c r="F49" s="1"/>
      <c r="G49" s="1"/>
    </row>
    <row r="50" spans="1:7">
      <c r="A50" s="86"/>
      <c r="B50" s="87"/>
      <c r="C50" s="1"/>
      <c r="D50" s="78"/>
      <c r="E50" s="87"/>
      <c r="F50" s="1"/>
      <c r="G50" s="1"/>
    </row>
    <row r="51" spans="1:7">
      <c r="A51" s="86"/>
      <c r="B51" s="87"/>
      <c r="C51" s="1"/>
      <c r="D51" s="78"/>
      <c r="E51" s="87"/>
      <c r="F51" s="1"/>
      <c r="G51" s="1"/>
    </row>
    <row r="52" spans="1:7">
      <c r="A52" s="86"/>
      <c r="B52" s="87"/>
      <c r="C52" s="1"/>
      <c r="D52" s="78"/>
      <c r="E52" s="87"/>
      <c r="F52" s="1"/>
      <c r="G52" s="1"/>
    </row>
    <row r="53" spans="1:7">
      <c r="A53" s="86"/>
      <c r="B53" s="87"/>
      <c r="C53" s="1"/>
      <c r="D53" s="78"/>
      <c r="E53" s="87"/>
      <c r="F53" s="1"/>
      <c r="G53" s="1"/>
    </row>
    <row r="54" spans="1:7">
      <c r="A54" s="86"/>
      <c r="B54" s="87"/>
      <c r="C54" s="30"/>
      <c r="D54" s="86"/>
      <c r="E54" s="87"/>
    </row>
    <row r="55" spans="1:7">
      <c r="A55" s="86"/>
      <c r="B55" s="87"/>
      <c r="C55" s="30"/>
      <c r="D55" s="86"/>
      <c r="E55" s="87"/>
    </row>
    <row r="56" spans="1:7">
      <c r="A56" s="86"/>
      <c r="B56" s="87"/>
      <c r="C56" s="30"/>
      <c r="D56" s="86"/>
      <c r="E56" s="87"/>
    </row>
    <row r="57" spans="1:7">
      <c r="A57" s="86"/>
      <c r="B57" s="87"/>
      <c r="C57" s="30"/>
      <c r="D57" s="86"/>
      <c r="E57" s="87"/>
    </row>
    <row r="58" spans="1:7">
      <c r="A58" s="86"/>
      <c r="B58" s="87"/>
      <c r="C58" s="30"/>
      <c r="D58" s="86"/>
      <c r="E58" s="87"/>
    </row>
    <row r="59" spans="1:7">
      <c r="A59" s="86"/>
      <c r="B59" s="87"/>
      <c r="C59" s="30"/>
      <c r="D59" s="86"/>
      <c r="E59" s="87"/>
    </row>
    <row r="60" spans="1:7">
      <c r="A60" s="86"/>
      <c r="B60" s="87"/>
      <c r="C60" s="30"/>
      <c r="D60" s="86"/>
      <c r="E60" s="87"/>
    </row>
    <row r="61" spans="1:7">
      <c r="A61" s="86"/>
      <c r="B61" s="87"/>
      <c r="C61" s="30"/>
      <c r="D61" s="86"/>
      <c r="E61" s="87"/>
    </row>
    <row r="62" spans="1:7">
      <c r="A62" s="86"/>
      <c r="B62" s="87"/>
      <c r="C62" s="30"/>
      <c r="D62" s="86"/>
      <c r="E62" s="87"/>
    </row>
    <row r="63" spans="1:7">
      <c r="A63" s="86"/>
      <c r="B63" s="87"/>
      <c r="C63" s="30"/>
      <c r="D63" s="86"/>
      <c r="E63" s="87"/>
    </row>
    <row r="64" spans="1:7">
      <c r="A64" s="86"/>
      <c r="B64" s="87"/>
      <c r="C64" s="30"/>
      <c r="D64" s="86"/>
      <c r="E64" s="87"/>
    </row>
    <row r="65" spans="1:5">
      <c r="A65" s="86"/>
      <c r="B65" s="87"/>
      <c r="C65" s="30"/>
      <c r="D65" s="86"/>
      <c r="E65" s="87"/>
    </row>
    <row r="66" spans="1:5">
      <c r="A66" s="86"/>
      <c r="B66" s="87"/>
      <c r="C66" s="30"/>
      <c r="D66" s="86"/>
      <c r="E66" s="87"/>
    </row>
    <row r="67" spans="1:5">
      <c r="A67" s="86"/>
      <c r="B67" s="87"/>
      <c r="C67" s="30"/>
      <c r="D67" s="86"/>
      <c r="E67" s="87"/>
    </row>
    <row r="68" spans="1:5">
      <c r="A68" s="86"/>
      <c r="B68" s="87"/>
      <c r="C68" s="30"/>
      <c r="D68" s="86"/>
      <c r="E68" s="87"/>
    </row>
    <row r="69" spans="1:5">
      <c r="A69" s="86"/>
      <c r="B69" s="87"/>
      <c r="C69" s="30"/>
      <c r="D69" s="86"/>
      <c r="E69" s="87"/>
    </row>
    <row r="70" spans="1:5">
      <c r="A70" s="86"/>
      <c r="B70" s="87"/>
      <c r="C70" s="30"/>
      <c r="D70" s="86"/>
      <c r="E70" s="87"/>
    </row>
    <row r="71" spans="1:5">
      <c r="A71" s="86"/>
      <c r="B71" s="87"/>
      <c r="C71" s="30"/>
      <c r="D71" s="86"/>
      <c r="E71" s="87"/>
    </row>
    <row r="72" spans="1:5">
      <c r="A72" s="86"/>
      <c r="B72" s="87"/>
      <c r="C72" s="30"/>
      <c r="D72" s="86"/>
      <c r="E72" s="87"/>
    </row>
    <row r="73" spans="1:5">
      <c r="A73" s="86"/>
      <c r="B73" s="87"/>
      <c r="C73" s="30"/>
      <c r="D73" s="86"/>
      <c r="E73" s="87"/>
    </row>
    <row r="74" spans="1:5">
      <c r="A74" s="86"/>
      <c r="B74" s="87"/>
      <c r="C74" s="30"/>
      <c r="D74" s="86"/>
      <c r="E74" s="87"/>
    </row>
    <row r="75" spans="1:5">
      <c r="A75" s="86"/>
      <c r="B75" s="87"/>
      <c r="C75" s="30"/>
      <c r="D75" s="86"/>
      <c r="E75" s="87"/>
    </row>
    <row r="76" spans="1:5">
      <c r="A76" s="86"/>
      <c r="B76" s="87"/>
      <c r="C76" s="30"/>
      <c r="D76" s="86"/>
      <c r="E76" s="87"/>
    </row>
    <row r="77" spans="1:5">
      <c r="A77" s="86"/>
      <c r="B77" s="87"/>
      <c r="C77" s="30"/>
      <c r="D77" s="86"/>
      <c r="E77" s="87"/>
    </row>
    <row r="78" spans="1:5">
      <c r="A78" s="86"/>
      <c r="B78" s="87"/>
      <c r="C78" s="30"/>
      <c r="D78" s="86"/>
      <c r="E78" s="87"/>
    </row>
    <row r="79" spans="1:5">
      <c r="A79" s="86"/>
      <c r="B79" s="87"/>
      <c r="C79" s="30"/>
      <c r="D79" s="86"/>
      <c r="E79" s="87"/>
    </row>
    <row r="80" spans="1:5">
      <c r="A80" s="86"/>
      <c r="B80" s="87"/>
      <c r="C80" s="30"/>
      <c r="D80" s="86"/>
      <c r="E80" s="87"/>
    </row>
    <row r="81" spans="1:5">
      <c r="A81" s="86"/>
      <c r="B81" s="87"/>
      <c r="C81" s="30"/>
      <c r="D81" s="86"/>
      <c r="E81" s="87"/>
    </row>
    <row r="82" spans="1:5">
      <c r="A82" s="86"/>
      <c r="B82" s="87"/>
      <c r="C82" s="30"/>
      <c r="D82" s="86"/>
      <c r="E82" s="87"/>
    </row>
    <row r="83" spans="1:5">
      <c r="A83" s="86"/>
      <c r="B83" s="87"/>
      <c r="C83" s="30"/>
      <c r="D83" s="86"/>
      <c r="E83" s="87"/>
    </row>
    <row r="84" spans="1:5">
      <c r="A84" s="86"/>
      <c r="B84" s="87"/>
      <c r="C84" s="30"/>
      <c r="D84" s="86"/>
      <c r="E84" s="87"/>
    </row>
    <row r="85" spans="1:5">
      <c r="A85" s="86"/>
      <c r="B85" s="87"/>
      <c r="C85" s="30"/>
      <c r="D85" s="86"/>
      <c r="E85" s="87"/>
    </row>
  </sheetData>
  <sheetProtection algorithmName="SHA-512" hashValue="4avxPazWAtHX7g7BUV/+yTDdGtYp0Ep21wd3BS7uD7F7QOyMlG8lW5aCvs8iyREGNm84000LOpyYUJhCbMF2yw==" saltValue="VOeciI1s1orXfznhflvzAQ==" spinCount="100000" sheet="1" objects="1" scenarios="1"/>
  <dataValidations count="3">
    <dataValidation type="custom" allowBlank="1" showInputMessage="1" showErrorMessage="1" errorTitle="error value" error="Alert:Choose only 1 passion not strength" sqref="F17:F45" xr:uid="{9F68D3F1-2566-4F5B-9460-C6BFA479952B}">
      <formula1>AND(C17:C17&lt;&gt;"",D17:D17="",COUNTA($F$17:$F$45)&lt;2)</formula1>
    </dataValidation>
    <dataValidation type="custom" allowBlank="1" showInputMessage="1" showErrorMessage="1" errorTitle="error value" error="Alert:Choose only 1 strength not passion" sqref="G17:G45" xr:uid="{6FA78396-28B1-4563-936D-D8CB2C7DEDC4}">
      <formula1>AND(C17:C17="",D17:D17&lt;&gt;"",COUNTA($G$17:$G$45)&lt;2)</formula1>
    </dataValidation>
    <dataValidation type="custom" allowBlank="1" showInputMessage="1" showErrorMessage="1" sqref="F46" xr:uid="{84435ABF-8942-4147-A9D2-A4A4B04F66F4}">
      <formula1>AND(C46:C46=1,COUNTA($F$17:$F$45)&lt;2)</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5"/>
  <sheetViews>
    <sheetView workbookViewId="0">
      <selection activeCell="C3" sqref="C3"/>
    </sheetView>
  </sheetViews>
  <sheetFormatPr defaultColWidth="9.109375" defaultRowHeight="13.8"/>
  <cols>
    <col min="1" max="1" width="51.33203125" style="2" customWidth="1"/>
    <col min="2" max="2" width="1.6640625" style="2" customWidth="1"/>
    <col min="3" max="3" width="48.44140625" style="2" customWidth="1"/>
    <col min="4" max="4" width="1.6640625" style="2" customWidth="1"/>
    <col min="5" max="5" width="50.109375" style="2" customWidth="1"/>
    <col min="6" max="6" width="1.88671875" style="2" customWidth="1"/>
    <col min="7" max="7" width="47.5546875" style="2" customWidth="1"/>
    <col min="8" max="8" width="1.5546875" style="2" customWidth="1"/>
    <col min="9" max="9" width="28.88671875" style="2" customWidth="1"/>
    <col min="10" max="10" width="1.88671875" style="2" customWidth="1"/>
    <col min="11" max="11" width="64.44140625" style="2" customWidth="1"/>
    <col min="12" max="16384" width="9.109375" style="2"/>
  </cols>
  <sheetData>
    <row r="1" spans="1:11" ht="14.4">
      <c r="A1" s="7" t="s">
        <v>169</v>
      </c>
      <c r="B1" s="1"/>
      <c r="C1" s="1"/>
      <c r="D1" s="1"/>
      <c r="E1" s="1"/>
      <c r="F1" s="1"/>
      <c r="G1" s="1"/>
      <c r="H1" s="1"/>
      <c r="I1" s="1"/>
      <c r="J1" s="1"/>
      <c r="K1" s="1"/>
    </row>
    <row r="2" spans="1:11" ht="14.4">
      <c r="A2" s="99" t="s">
        <v>273</v>
      </c>
      <c r="B2" s="1"/>
      <c r="C2" s="13" t="s">
        <v>0</v>
      </c>
      <c r="D2" s="1"/>
      <c r="E2" s="14">
        <f>'Step 1 elements'!A12</f>
        <v>0</v>
      </c>
      <c r="F2" s="1"/>
      <c r="G2" s="1"/>
      <c r="H2" s="1"/>
      <c r="I2" s="1"/>
      <c r="J2" s="1"/>
      <c r="K2" s="1"/>
    </row>
    <row r="3" spans="1:11" ht="18">
      <c r="A3" s="115" t="s">
        <v>18</v>
      </c>
      <c r="B3" s="1"/>
      <c r="C3" s="13" t="s">
        <v>1</v>
      </c>
      <c r="D3" s="1"/>
      <c r="E3" s="15">
        <f>'Step 1 elements'!D12</f>
        <v>0</v>
      </c>
      <c r="F3" s="1"/>
      <c r="G3" s="1"/>
      <c r="H3" s="1"/>
      <c r="I3" s="1"/>
      <c r="J3" s="1"/>
      <c r="K3" s="1"/>
    </row>
    <row r="4" spans="1:11" ht="15.6">
      <c r="A4" s="111" t="s">
        <v>269</v>
      </c>
      <c r="B4" s="1"/>
      <c r="C4" s="13"/>
      <c r="D4" s="1"/>
      <c r="E4" s="1"/>
      <c r="F4" s="1"/>
      <c r="G4" s="1"/>
      <c r="H4" s="1"/>
      <c r="I4" s="1"/>
      <c r="J4" s="1"/>
      <c r="K4" s="1"/>
    </row>
    <row r="5" spans="1:11" ht="15.6">
      <c r="A5" s="113" t="s">
        <v>304</v>
      </c>
      <c r="B5" s="1"/>
      <c r="C5" s="13"/>
      <c r="D5" s="1"/>
      <c r="E5" s="1"/>
      <c r="F5" s="1"/>
      <c r="G5" s="1"/>
      <c r="H5" s="1"/>
      <c r="I5" s="1"/>
      <c r="J5" s="1"/>
      <c r="K5" s="1"/>
    </row>
    <row r="6" spans="1:11">
      <c r="D6" s="1"/>
      <c r="E6" s="1"/>
      <c r="F6" s="1"/>
      <c r="G6" s="1"/>
      <c r="H6" s="1"/>
      <c r="I6" s="1"/>
      <c r="J6" s="1"/>
      <c r="K6" s="1"/>
    </row>
    <row r="7" spans="1:11">
      <c r="A7" s="65" t="s">
        <v>135</v>
      </c>
      <c r="B7" s="1"/>
      <c r="C7" s="1" t="s">
        <v>3</v>
      </c>
      <c r="D7" s="1"/>
      <c r="E7" s="1" t="s">
        <v>4</v>
      </c>
      <c r="F7" s="1"/>
      <c r="G7" s="1" t="s">
        <v>5</v>
      </c>
      <c r="H7" s="1"/>
      <c r="I7" s="1" t="s">
        <v>6</v>
      </c>
      <c r="J7" s="1"/>
      <c r="K7" s="1"/>
    </row>
    <row r="8" spans="1:11">
      <c r="A8" s="81"/>
      <c r="B8" s="1"/>
      <c r="C8" s="4"/>
      <c r="D8" s="1"/>
      <c r="E8" s="4"/>
      <c r="F8" s="1"/>
      <c r="G8" s="4"/>
      <c r="H8" s="1"/>
      <c r="I8" s="4"/>
      <c r="J8" s="1"/>
      <c r="K8" s="1"/>
    </row>
    <row r="9" spans="1:11">
      <c r="A9" s="1"/>
      <c r="B9" s="1"/>
      <c r="C9" s="1"/>
      <c r="D9" s="1"/>
      <c r="E9" s="1"/>
      <c r="F9" s="1"/>
      <c r="G9" s="1"/>
      <c r="H9" s="1"/>
      <c r="I9" s="1"/>
      <c r="J9" s="1"/>
      <c r="K9" s="1"/>
    </row>
    <row r="10" spans="1:11">
      <c r="A10" s="81"/>
      <c r="B10" s="1"/>
      <c r="C10" s="4"/>
      <c r="D10" s="1"/>
      <c r="E10" s="4"/>
      <c r="F10" s="1"/>
      <c r="G10" s="4"/>
      <c r="H10" s="1"/>
      <c r="I10" s="4"/>
      <c r="J10" s="1"/>
      <c r="K10" s="1"/>
    </row>
    <row r="11" spans="1:11">
      <c r="A11" s="1"/>
      <c r="B11" s="1"/>
      <c r="C11" s="1"/>
      <c r="D11" s="1"/>
      <c r="E11" s="1"/>
      <c r="F11" s="1"/>
      <c r="G11" s="1"/>
      <c r="H11" s="1"/>
      <c r="I11" s="1"/>
      <c r="J11" s="1"/>
      <c r="K11" s="1"/>
    </row>
    <row r="12" spans="1:11">
      <c r="A12" s="81"/>
      <c r="B12" s="1"/>
      <c r="C12" s="4"/>
      <c r="D12" s="1"/>
      <c r="E12" s="4"/>
      <c r="F12" s="1"/>
      <c r="G12" s="4"/>
      <c r="H12" s="1"/>
      <c r="I12" s="4"/>
      <c r="J12" s="1"/>
      <c r="K12" s="1"/>
    </row>
    <row r="13" spans="1:11">
      <c r="A13" s="1"/>
      <c r="B13" s="1"/>
      <c r="C13" s="1"/>
      <c r="D13" s="1"/>
      <c r="E13" s="1"/>
      <c r="F13" s="1"/>
      <c r="G13" s="1"/>
      <c r="H13" s="1"/>
      <c r="I13" s="1"/>
      <c r="J13" s="1"/>
      <c r="K13" s="1"/>
    </row>
    <row r="14" spans="1:11">
      <c r="A14" s="81"/>
      <c r="B14" s="1"/>
      <c r="C14" s="4"/>
      <c r="D14" s="1"/>
      <c r="E14" s="4"/>
      <c r="F14" s="1"/>
      <c r="G14" s="4"/>
      <c r="H14" s="1"/>
      <c r="I14" s="4"/>
      <c r="J14" s="1"/>
      <c r="K14" s="1"/>
    </row>
    <row r="15" spans="1:11">
      <c r="A15" s="1"/>
      <c r="B15" s="1"/>
      <c r="C15" s="1"/>
      <c r="D15" s="1"/>
      <c r="E15" s="1"/>
      <c r="F15" s="1"/>
      <c r="G15" s="1"/>
      <c r="H15" s="1"/>
      <c r="I15" s="1"/>
      <c r="J15" s="1"/>
      <c r="K15" s="1"/>
    </row>
    <row r="16" spans="1:11">
      <c r="A16" s="81"/>
      <c r="B16" s="1"/>
      <c r="C16" s="4"/>
      <c r="D16" s="1"/>
      <c r="E16" s="4"/>
      <c r="F16" s="1"/>
      <c r="G16" s="4"/>
      <c r="H16" s="1"/>
      <c r="I16" s="4"/>
      <c r="J16" s="1"/>
      <c r="K16" s="1"/>
    </row>
    <row r="17" spans="1:11">
      <c r="A17" s="16"/>
      <c r="B17" s="1"/>
      <c r="C17" s="1"/>
      <c r="D17" s="1"/>
      <c r="E17" s="1"/>
      <c r="F17" s="1"/>
      <c r="G17" s="1"/>
      <c r="H17" s="1"/>
      <c r="I17" s="1"/>
      <c r="J17" s="1"/>
      <c r="K17" s="1"/>
    </row>
    <row r="18" spans="1:11">
      <c r="A18" s="9" t="s">
        <v>7</v>
      </c>
      <c r="B18" s="1"/>
      <c r="C18" s="1" t="s">
        <v>17</v>
      </c>
      <c r="D18" s="1"/>
      <c r="E18" s="1" t="s">
        <v>47</v>
      </c>
      <c r="F18" s="1"/>
      <c r="G18" s="1"/>
      <c r="H18" s="1"/>
      <c r="I18" s="1"/>
      <c r="J18" s="1"/>
      <c r="K18" s="1"/>
    </row>
    <row r="19" spans="1:11">
      <c r="B19" s="1">
        <v>1</v>
      </c>
      <c r="C19" s="4"/>
      <c r="D19" s="1"/>
      <c r="E19" s="5"/>
      <c r="F19" s="1"/>
      <c r="G19" s="1"/>
      <c r="H19" s="1"/>
      <c r="I19" s="17"/>
      <c r="J19" s="1"/>
      <c r="K19" s="1"/>
    </row>
    <row r="20" spans="1:11">
      <c r="A20" s="1"/>
      <c r="B20" s="1">
        <v>2</v>
      </c>
      <c r="C20" s="4"/>
      <c r="D20" s="1"/>
      <c r="E20" s="6"/>
      <c r="F20" s="1"/>
      <c r="G20" s="1"/>
      <c r="H20" s="1"/>
      <c r="I20" s="17"/>
      <c r="J20" s="1"/>
      <c r="K20" s="1"/>
    </row>
    <row r="21" spans="1:11">
      <c r="A21" s="1"/>
      <c r="B21" s="1"/>
      <c r="C21" s="1"/>
      <c r="D21" s="1"/>
      <c r="E21" s="1"/>
      <c r="F21" s="1"/>
      <c r="G21" s="1"/>
      <c r="H21" s="1"/>
      <c r="I21" s="1"/>
      <c r="J21" s="1"/>
      <c r="K21" s="1"/>
    </row>
    <row r="22" spans="1:11">
      <c r="A22" s="9" t="s">
        <v>8</v>
      </c>
      <c r="B22" s="1"/>
      <c r="C22" s="1" t="s">
        <v>11</v>
      </c>
      <c r="D22" s="1"/>
      <c r="E22" s="1" t="s">
        <v>12</v>
      </c>
      <c r="F22" s="1"/>
      <c r="G22" s="1"/>
      <c r="H22" s="1"/>
      <c r="I22" s="1"/>
      <c r="J22" s="1"/>
      <c r="K22" s="1"/>
    </row>
    <row r="23" spans="1:11">
      <c r="B23" s="1"/>
      <c r="C23" s="4"/>
      <c r="D23" s="1"/>
      <c r="E23" s="4"/>
      <c r="F23" s="1"/>
      <c r="G23" s="1"/>
      <c r="H23" s="1"/>
      <c r="I23" s="1"/>
      <c r="J23" s="1"/>
      <c r="K23" s="1"/>
    </row>
    <row r="24" spans="1:11">
      <c r="A24" s="1"/>
      <c r="B24" s="1"/>
      <c r="C24" s="1"/>
      <c r="D24" s="1"/>
      <c r="E24" s="1"/>
      <c r="F24" s="1"/>
      <c r="G24" s="1"/>
      <c r="H24" s="1"/>
      <c r="I24" s="1"/>
      <c r="J24" s="1"/>
      <c r="K24" s="1"/>
    </row>
    <row r="25" spans="1:11">
      <c r="A25" s="9" t="s">
        <v>9</v>
      </c>
      <c r="B25" s="1"/>
      <c r="C25" s="1" t="s">
        <v>11</v>
      </c>
      <c r="D25" s="1"/>
      <c r="E25" s="1" t="s">
        <v>12</v>
      </c>
      <c r="F25" s="1"/>
      <c r="G25" s="1" t="s">
        <v>13</v>
      </c>
      <c r="H25" s="1"/>
      <c r="I25" s="1"/>
      <c r="J25" s="1"/>
      <c r="K25" s="1"/>
    </row>
    <row r="26" spans="1:11">
      <c r="A26" s="1" t="s">
        <v>16</v>
      </c>
      <c r="B26" s="1"/>
      <c r="C26" s="4"/>
      <c r="D26" s="1"/>
      <c r="E26" s="4"/>
      <c r="F26" s="1"/>
      <c r="G26" s="4"/>
      <c r="H26" s="1"/>
      <c r="I26" s="1"/>
      <c r="J26" s="1"/>
      <c r="K26" s="1"/>
    </row>
    <row r="27" spans="1:11">
      <c r="A27" s="1" t="s">
        <v>10</v>
      </c>
      <c r="B27" s="1"/>
      <c r="C27" s="4"/>
      <c r="D27" s="1"/>
      <c r="E27" s="1"/>
      <c r="F27" s="1"/>
      <c r="G27" s="18"/>
      <c r="H27" s="1"/>
      <c r="I27" s="1"/>
      <c r="J27" s="1"/>
      <c r="K27" s="1"/>
    </row>
    <row r="28" spans="1:11">
      <c r="A28" s="1" t="s">
        <v>15</v>
      </c>
      <c r="B28" s="1"/>
      <c r="C28" s="4"/>
      <c r="D28" s="1"/>
      <c r="E28" s="1"/>
      <c r="F28" s="1"/>
      <c r="G28" s="18"/>
      <c r="H28" s="1"/>
      <c r="I28" s="1"/>
      <c r="J28" s="1"/>
      <c r="K28" s="1"/>
    </row>
    <row r="29" spans="1:11">
      <c r="A29" s="1"/>
      <c r="B29" s="1"/>
      <c r="C29" s="1"/>
      <c r="D29" s="1"/>
      <c r="E29" s="1"/>
      <c r="F29" s="1"/>
      <c r="G29" s="1"/>
      <c r="H29" s="1"/>
      <c r="I29" s="1"/>
      <c r="J29" s="1"/>
      <c r="K29" s="1"/>
    </row>
    <row r="30" spans="1:11">
      <c r="A30" s="9" t="s">
        <v>14</v>
      </c>
      <c r="B30" s="1"/>
      <c r="C30" s="1" t="s">
        <v>11</v>
      </c>
      <c r="D30" s="1"/>
      <c r="E30" s="1" t="s">
        <v>12</v>
      </c>
      <c r="F30" s="1"/>
      <c r="G30" s="1"/>
      <c r="H30" s="1"/>
      <c r="I30" s="1"/>
      <c r="J30" s="1"/>
      <c r="K30" s="1"/>
    </row>
    <row r="31" spans="1:11">
      <c r="A31" s="1"/>
      <c r="B31" s="1"/>
      <c r="C31" s="4"/>
      <c r="D31" s="1"/>
      <c r="E31" s="4"/>
      <c r="F31" s="1"/>
      <c r="H31" s="1"/>
      <c r="I31" s="1"/>
      <c r="J31" s="1"/>
      <c r="K31" s="1"/>
    </row>
    <row r="32" spans="1:11" ht="8.25" customHeight="1"/>
    <row r="33" spans="1:9">
      <c r="A33" s="12" t="s">
        <v>2</v>
      </c>
    </row>
    <row r="35" spans="1:9">
      <c r="I35" s="3"/>
    </row>
  </sheetData>
  <sheetProtection algorithmName="SHA-512" hashValue="U3h63wvkJg0hPVmFLjh+m1bRDU5e0rsHGt86rP2NGnFKwAkmVz66RQK76/wUOptypeJQkLdT3j0I5RyK72ScAQ==" saltValue="nXChtZwrVH3PDLSJFAK4ig==" spinCount="100000" sheet="1" objects="1" scenarios="1"/>
  <phoneticPr fontId="14" type="noConversion"/>
  <pageMargins left="0.7" right="0.7" top="0.75" bottom="0.75" header="0.3" footer="0.3"/>
  <pageSetup scale="5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3A20-FC1A-4615-941D-11FEF8F2F9E0}">
  <sheetPr>
    <pageSetUpPr fitToPage="1"/>
  </sheetPr>
  <dimension ref="A1:K35"/>
  <sheetViews>
    <sheetView workbookViewId="0">
      <selection activeCell="A19" sqref="A19"/>
    </sheetView>
  </sheetViews>
  <sheetFormatPr defaultColWidth="9.109375" defaultRowHeight="13.8"/>
  <cols>
    <col min="1" max="1" width="51.33203125" style="2" customWidth="1"/>
    <col min="2" max="2" width="1.6640625" style="2" customWidth="1"/>
    <col min="3" max="3" width="48.44140625" style="2" customWidth="1"/>
    <col min="4" max="4" width="1.6640625" style="2" customWidth="1"/>
    <col min="5" max="5" width="50.109375" style="2" customWidth="1"/>
    <col min="6" max="6" width="1.88671875" style="2" customWidth="1"/>
    <col min="7" max="7" width="47.5546875" style="2" customWidth="1"/>
    <col min="8" max="8" width="1.5546875" style="2" customWidth="1"/>
    <col min="9" max="9" width="28.88671875" style="2" customWidth="1"/>
    <col min="10" max="10" width="1.88671875" style="2" customWidth="1"/>
    <col min="11" max="11" width="64.44140625" style="2" customWidth="1"/>
    <col min="12" max="16384" width="9.109375" style="2"/>
  </cols>
  <sheetData>
    <row r="1" spans="1:11" ht="14.4">
      <c r="A1" s="7" t="s">
        <v>169</v>
      </c>
      <c r="B1" s="1"/>
      <c r="C1" s="1"/>
      <c r="D1" s="1"/>
      <c r="E1" s="1"/>
      <c r="F1" s="1"/>
      <c r="G1" s="1"/>
      <c r="H1" s="1"/>
      <c r="I1" s="1"/>
      <c r="J1" s="1"/>
      <c r="K1" s="1"/>
    </row>
    <row r="2" spans="1:11" ht="14.4">
      <c r="A2" s="99" t="s">
        <v>273</v>
      </c>
      <c r="B2" s="1"/>
      <c r="C2" s="13" t="s">
        <v>0</v>
      </c>
      <c r="D2" s="1"/>
      <c r="E2" s="14" t="str">
        <f>'Step 1 sample'!A12</f>
        <v>Lance Tanaka</v>
      </c>
      <c r="F2" s="1"/>
      <c r="G2" s="1"/>
      <c r="H2" s="1"/>
      <c r="I2" s="1"/>
      <c r="J2" s="1"/>
      <c r="K2" s="1"/>
    </row>
    <row r="3" spans="1:11" ht="18">
      <c r="A3" s="115" t="s">
        <v>18</v>
      </c>
      <c r="B3" s="1"/>
      <c r="C3" s="13" t="s">
        <v>1</v>
      </c>
      <c r="D3" s="1"/>
      <c r="E3" s="15">
        <f>'Step 1 sample'!D12</f>
        <v>34061</v>
      </c>
      <c r="F3" s="1"/>
      <c r="G3" s="1"/>
      <c r="H3" s="1"/>
      <c r="I3" s="1"/>
      <c r="J3" s="1"/>
      <c r="K3" s="1"/>
    </row>
    <row r="4" spans="1:11" ht="15.6">
      <c r="A4" s="111" t="s">
        <v>269</v>
      </c>
      <c r="B4" s="1"/>
      <c r="C4" s="13"/>
      <c r="D4" s="1"/>
      <c r="E4" s="1"/>
      <c r="F4" s="1"/>
      <c r="G4" s="1"/>
      <c r="H4" s="1"/>
      <c r="I4" s="1"/>
      <c r="J4" s="1"/>
      <c r="K4" s="1"/>
    </row>
    <row r="5" spans="1:11" ht="15.6">
      <c r="A5" s="113" t="s">
        <v>304</v>
      </c>
      <c r="B5" s="1"/>
      <c r="C5" s="13"/>
      <c r="D5" s="1"/>
      <c r="E5" s="1"/>
      <c r="F5" s="1"/>
      <c r="G5" s="1"/>
      <c r="H5" s="1"/>
      <c r="I5" s="1"/>
      <c r="J5" s="1"/>
      <c r="K5" s="1"/>
    </row>
    <row r="6" spans="1:11">
      <c r="D6" s="1"/>
      <c r="E6" s="1"/>
      <c r="F6" s="1"/>
      <c r="G6" s="1"/>
      <c r="H6" s="1"/>
      <c r="I6" s="1"/>
      <c r="J6" s="1"/>
      <c r="K6" s="1"/>
    </row>
    <row r="7" spans="1:11">
      <c r="A7" s="65" t="s">
        <v>135</v>
      </c>
      <c r="B7" s="1"/>
      <c r="C7" s="1" t="s">
        <v>3</v>
      </c>
      <c r="D7" s="1"/>
      <c r="E7" s="1" t="s">
        <v>4</v>
      </c>
      <c r="F7" s="1"/>
      <c r="G7" s="1" t="s">
        <v>5</v>
      </c>
      <c r="H7" s="1"/>
      <c r="I7" s="1" t="s">
        <v>6</v>
      </c>
      <c r="J7" s="1"/>
      <c r="K7" s="1"/>
    </row>
    <row r="8" spans="1:11" ht="15.6">
      <c r="A8" s="90" t="s">
        <v>249</v>
      </c>
      <c r="B8" s="1"/>
      <c r="C8" s="4" t="s">
        <v>161</v>
      </c>
      <c r="D8" s="1"/>
      <c r="E8" s="4" t="s">
        <v>263</v>
      </c>
      <c r="F8" s="1"/>
      <c r="G8" s="4" t="s">
        <v>300</v>
      </c>
      <c r="H8" s="1"/>
      <c r="I8" s="4" t="s">
        <v>159</v>
      </c>
      <c r="J8" s="1"/>
      <c r="K8" s="1"/>
    </row>
    <row r="9" spans="1:11" ht="15.6">
      <c r="A9" s="89"/>
      <c r="B9" s="1"/>
      <c r="C9" s="1"/>
      <c r="D9" s="1"/>
      <c r="E9" s="1"/>
      <c r="F9" s="1"/>
      <c r="G9" s="1"/>
      <c r="H9" s="1"/>
      <c r="I9" s="1"/>
      <c r="J9" s="1"/>
      <c r="K9" s="1"/>
    </row>
    <row r="10" spans="1:11" ht="15.6">
      <c r="A10" s="91" t="s">
        <v>136</v>
      </c>
      <c r="B10" s="1"/>
      <c r="C10" s="4" t="s">
        <v>160</v>
      </c>
      <c r="D10" s="1"/>
      <c r="E10" s="4" t="s">
        <v>162</v>
      </c>
      <c r="F10" s="1"/>
      <c r="G10" s="4" t="s">
        <v>262</v>
      </c>
      <c r="H10" s="1"/>
      <c r="I10" s="4" t="s">
        <v>145</v>
      </c>
      <c r="J10" s="1"/>
      <c r="K10" s="1"/>
    </row>
    <row r="11" spans="1:11" ht="15.6">
      <c r="A11" s="89"/>
      <c r="B11" s="1"/>
      <c r="C11" s="1"/>
      <c r="D11" s="1"/>
      <c r="E11" s="1"/>
      <c r="F11" s="1"/>
      <c r="G11" s="1"/>
      <c r="H11" s="1"/>
      <c r="I11" s="1"/>
      <c r="J11" s="1"/>
      <c r="K11" s="1"/>
    </row>
    <row r="12" spans="1:11" ht="15.6">
      <c r="A12" s="90" t="s">
        <v>137</v>
      </c>
      <c r="B12" s="1"/>
      <c r="C12" s="4" t="s">
        <v>146</v>
      </c>
      <c r="D12" s="1"/>
      <c r="E12" s="4" t="s">
        <v>301</v>
      </c>
      <c r="F12" s="1"/>
      <c r="G12" s="4" t="s">
        <v>147</v>
      </c>
      <c r="H12" s="1"/>
      <c r="I12" s="4" t="s">
        <v>148</v>
      </c>
      <c r="J12" s="1"/>
      <c r="K12" s="1"/>
    </row>
    <row r="13" spans="1:11" ht="15.6">
      <c r="A13" s="89"/>
      <c r="B13" s="1"/>
      <c r="C13" s="1"/>
      <c r="D13" s="1"/>
      <c r="E13" s="1"/>
      <c r="F13" s="1"/>
      <c r="G13" s="1"/>
      <c r="H13" s="1"/>
      <c r="I13" s="1"/>
      <c r="J13" s="1"/>
      <c r="K13" s="1"/>
    </row>
    <row r="14" spans="1:11" ht="15.6">
      <c r="A14" s="90"/>
      <c r="B14" s="1"/>
      <c r="C14" s="4"/>
      <c r="D14" s="1"/>
      <c r="E14" s="4"/>
      <c r="F14" s="1"/>
      <c r="G14" s="4"/>
      <c r="H14" s="1"/>
      <c r="I14" s="4"/>
      <c r="J14" s="1"/>
      <c r="K14" s="1"/>
    </row>
    <row r="15" spans="1:11" ht="15.6">
      <c r="A15" s="89"/>
      <c r="B15" s="1"/>
      <c r="C15" s="1"/>
      <c r="D15" s="1"/>
      <c r="E15" s="1"/>
      <c r="F15" s="1"/>
      <c r="G15" s="1"/>
      <c r="H15" s="1"/>
      <c r="I15" s="1"/>
      <c r="J15" s="1"/>
      <c r="K15" s="1"/>
    </row>
    <row r="16" spans="1:11">
      <c r="A16" s="81"/>
      <c r="B16" s="1"/>
      <c r="C16" s="4"/>
      <c r="D16" s="1"/>
      <c r="E16" s="4"/>
      <c r="F16" s="1"/>
      <c r="G16" s="4"/>
      <c r="H16" s="1"/>
      <c r="I16" s="4"/>
      <c r="J16" s="1"/>
      <c r="K16" s="1"/>
    </row>
    <row r="17" spans="1:11">
      <c r="A17" s="16"/>
      <c r="B17" s="1"/>
      <c r="C17" s="1"/>
      <c r="D17" s="1"/>
      <c r="E17" s="1"/>
      <c r="F17" s="1"/>
      <c r="G17" s="1"/>
      <c r="H17" s="1"/>
      <c r="I17" s="1"/>
      <c r="J17" s="1"/>
      <c r="K17" s="1"/>
    </row>
    <row r="18" spans="1:11">
      <c r="A18" s="9" t="s">
        <v>7</v>
      </c>
      <c r="B18" s="1"/>
      <c r="C18" s="1" t="s">
        <v>17</v>
      </c>
      <c r="D18" s="1"/>
      <c r="E18" s="1" t="s">
        <v>47</v>
      </c>
      <c r="F18" s="1"/>
      <c r="G18" s="1"/>
      <c r="H18" s="1"/>
      <c r="I18" s="1"/>
      <c r="J18" s="1"/>
      <c r="K18" s="1"/>
    </row>
    <row r="19" spans="1:11" ht="15.6">
      <c r="A19" s="92" t="s">
        <v>299</v>
      </c>
      <c r="B19" s="1">
        <v>1</v>
      </c>
      <c r="C19" s="4" t="s">
        <v>143</v>
      </c>
      <c r="D19" s="1"/>
      <c r="E19" s="96">
        <v>2001</v>
      </c>
      <c r="F19" s="1"/>
      <c r="G19" s="1"/>
      <c r="H19" s="1"/>
      <c r="I19" s="17"/>
      <c r="J19" s="1"/>
      <c r="K19" s="1"/>
    </row>
    <row r="20" spans="1:11">
      <c r="A20" s="1"/>
      <c r="B20" s="1">
        <v>2</v>
      </c>
      <c r="C20" s="4" t="s">
        <v>144</v>
      </c>
      <c r="D20" s="1"/>
      <c r="E20" s="97">
        <v>2014</v>
      </c>
      <c r="F20" s="1"/>
      <c r="G20" s="1"/>
      <c r="H20" s="1"/>
      <c r="I20" s="17"/>
      <c r="J20" s="1"/>
      <c r="K20" s="1"/>
    </row>
    <row r="21" spans="1:11">
      <c r="A21" s="1"/>
      <c r="B21" s="1"/>
      <c r="C21" s="1"/>
      <c r="D21" s="1"/>
      <c r="E21" s="1"/>
      <c r="F21" s="1"/>
      <c r="G21" s="1"/>
      <c r="H21" s="1"/>
      <c r="I21" s="1"/>
      <c r="J21" s="1"/>
      <c r="K21" s="1"/>
    </row>
    <row r="22" spans="1:11">
      <c r="A22" s="9" t="s">
        <v>8</v>
      </c>
      <c r="B22" s="1"/>
      <c r="C22" s="1" t="s">
        <v>11</v>
      </c>
      <c r="D22" s="1"/>
      <c r="E22" s="1" t="s">
        <v>12</v>
      </c>
      <c r="F22" s="1"/>
      <c r="G22" s="1"/>
      <c r="H22" s="1"/>
      <c r="I22" s="1"/>
      <c r="J22" s="1"/>
      <c r="K22" s="1"/>
    </row>
    <row r="23" spans="1:11">
      <c r="B23" s="1"/>
      <c r="C23" s="4" t="s">
        <v>138</v>
      </c>
      <c r="D23" s="1"/>
      <c r="E23" s="4" t="s">
        <v>158</v>
      </c>
      <c r="F23" s="1"/>
      <c r="G23" s="1"/>
      <c r="H23" s="1"/>
      <c r="I23" s="1"/>
      <c r="J23" s="1"/>
      <c r="K23" s="1"/>
    </row>
    <row r="24" spans="1:11">
      <c r="A24" s="1"/>
      <c r="B24" s="1"/>
      <c r="C24" s="1"/>
      <c r="D24" s="1"/>
      <c r="E24" s="1"/>
      <c r="F24" s="1"/>
      <c r="G24" s="1"/>
      <c r="H24" s="1"/>
      <c r="I24" s="1"/>
      <c r="J24" s="1"/>
      <c r="K24" s="1"/>
    </row>
    <row r="25" spans="1:11">
      <c r="A25" s="9" t="s">
        <v>9</v>
      </c>
      <c r="B25" s="1"/>
      <c r="C25" s="1" t="s">
        <v>11</v>
      </c>
      <c r="D25" s="1"/>
      <c r="E25" s="1" t="s">
        <v>12</v>
      </c>
      <c r="F25" s="1"/>
      <c r="G25" s="1" t="s">
        <v>13</v>
      </c>
      <c r="H25" s="1"/>
      <c r="I25" s="1"/>
      <c r="J25" s="1"/>
      <c r="K25" s="1"/>
    </row>
    <row r="26" spans="1:11">
      <c r="A26" s="1" t="s">
        <v>16</v>
      </c>
      <c r="B26" s="1"/>
      <c r="C26" s="4" t="s">
        <v>139</v>
      </c>
      <c r="D26" s="1"/>
      <c r="E26" s="4" t="s">
        <v>140</v>
      </c>
      <c r="F26" s="1"/>
      <c r="G26" s="4" t="s">
        <v>141</v>
      </c>
      <c r="H26" s="1"/>
      <c r="I26" s="1"/>
      <c r="J26" s="1"/>
      <c r="K26" s="1"/>
    </row>
    <row r="27" spans="1:11">
      <c r="A27" s="1" t="s">
        <v>10</v>
      </c>
      <c r="B27" s="1"/>
      <c r="C27" s="4" t="s">
        <v>156</v>
      </c>
      <c r="D27" s="1"/>
      <c r="E27" s="1"/>
      <c r="F27" s="1"/>
      <c r="G27" s="18"/>
      <c r="H27" s="1"/>
      <c r="I27" s="1"/>
      <c r="J27" s="1"/>
      <c r="K27" s="1"/>
    </row>
    <row r="28" spans="1:11">
      <c r="A28" s="1" t="s">
        <v>15</v>
      </c>
      <c r="B28" s="1"/>
      <c r="C28" s="4" t="s">
        <v>142</v>
      </c>
      <c r="D28" s="1"/>
      <c r="E28" s="1"/>
      <c r="F28" s="1"/>
      <c r="G28" s="18"/>
      <c r="H28" s="1"/>
      <c r="I28" s="1"/>
      <c r="J28" s="1"/>
      <c r="K28" s="1"/>
    </row>
    <row r="29" spans="1:11">
      <c r="A29" s="1"/>
      <c r="B29" s="1"/>
      <c r="C29" s="1"/>
      <c r="D29" s="1"/>
      <c r="E29" s="1"/>
      <c r="F29" s="1"/>
      <c r="G29" s="1"/>
      <c r="H29" s="1"/>
      <c r="I29" s="1"/>
      <c r="J29" s="1"/>
      <c r="K29" s="1"/>
    </row>
    <row r="30" spans="1:11">
      <c r="A30" s="9" t="s">
        <v>14</v>
      </c>
      <c r="B30" s="1"/>
      <c r="C30" s="1" t="s">
        <v>11</v>
      </c>
      <c r="D30" s="1"/>
      <c r="E30" s="1" t="s">
        <v>12</v>
      </c>
      <c r="F30" s="1"/>
      <c r="G30" s="1"/>
      <c r="H30" s="1"/>
      <c r="I30" s="1"/>
      <c r="J30" s="1"/>
      <c r="K30" s="1"/>
    </row>
    <row r="31" spans="1:11">
      <c r="A31" s="1"/>
      <c r="B31" s="1"/>
      <c r="C31" s="4" t="s">
        <v>224</v>
      </c>
      <c r="D31" s="1"/>
      <c r="E31" s="4" t="s">
        <v>264</v>
      </c>
      <c r="F31" s="1"/>
      <c r="H31" s="1"/>
      <c r="I31" s="1"/>
      <c r="J31" s="1"/>
      <c r="K31" s="1"/>
    </row>
    <row r="32" spans="1:11" ht="8.25" customHeight="1"/>
    <row r="33" spans="1:9">
      <c r="A33" s="12" t="s">
        <v>2</v>
      </c>
    </row>
    <row r="35" spans="1:9">
      <c r="I35" s="3"/>
    </row>
  </sheetData>
  <sheetProtection algorithmName="SHA-512" hashValue="lKnW/aXras80cAzxh8HMxEy6DBNrIM6B0DKPphpmOT1/0Ckib3cqp7/W0OQb6/GavHfF6NjPa/2aHoylyb7/1A==" saltValue="1oxzPYaAb6VT7v4KL5uwLQ==" spinCount="100000" sheet="1" objects="1" scenarios="1"/>
  <pageMargins left="0.7" right="0.7" top="0.75" bottom="0.75" header="0.3" footer="0.3"/>
  <pageSetup scale="5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8"/>
  <sheetViews>
    <sheetView workbookViewId="0">
      <selection activeCell="G9" sqref="G9"/>
    </sheetView>
  </sheetViews>
  <sheetFormatPr defaultColWidth="9.109375" defaultRowHeight="13.8"/>
  <cols>
    <col min="1" max="1" width="6.6640625" style="30" customWidth="1"/>
    <col min="2" max="2" width="50.5546875" style="30" customWidth="1"/>
    <col min="3" max="3" width="54" style="30" customWidth="1"/>
    <col min="4" max="4" width="2.5546875" style="30" customWidth="1"/>
    <col min="5" max="5" width="54" style="30" customWidth="1"/>
    <col min="6" max="6" width="3" style="30" customWidth="1"/>
    <col min="7" max="7" width="21.44140625" style="30" customWidth="1"/>
    <col min="8" max="8" width="2.33203125" style="30" customWidth="1"/>
    <col min="9" max="9" width="18.6640625" style="30" customWidth="1"/>
    <col min="10" max="10" width="2.5546875" style="30" customWidth="1"/>
    <col min="11" max="11" width="18.5546875" style="30" customWidth="1"/>
    <col min="12" max="12" width="2.5546875" style="30" customWidth="1"/>
    <col min="13" max="13" width="18.44140625" style="30" customWidth="1"/>
    <col min="14" max="14" width="2.109375" style="30" customWidth="1"/>
    <col min="15" max="16384" width="9.109375" style="30"/>
  </cols>
  <sheetData>
    <row r="1" spans="1:6" ht="14.4">
      <c r="B1" s="31" t="s">
        <v>132</v>
      </c>
      <c r="C1" s="44" t="s">
        <v>0</v>
      </c>
      <c r="D1" s="44"/>
      <c r="E1" s="32">
        <f>'Step 1 elements'!A12</f>
        <v>0</v>
      </c>
    </row>
    <row r="2" spans="1:6">
      <c r="B2" s="33"/>
      <c r="C2" s="44" t="s">
        <v>1</v>
      </c>
      <c r="D2" s="44"/>
      <c r="E2" s="34">
        <f>'Step 1 elements'!D12</f>
        <v>0</v>
      </c>
    </row>
    <row r="3" spans="1:6" ht="18">
      <c r="B3" s="116" t="s">
        <v>18</v>
      </c>
    </row>
    <row r="4" spans="1:6" ht="15.6">
      <c r="B4" s="117" t="s">
        <v>163</v>
      </c>
    </row>
    <row r="5" spans="1:6" ht="15.6">
      <c r="B5" s="111" t="s">
        <v>207</v>
      </c>
    </row>
    <row r="6" spans="1:6" ht="15.6">
      <c r="B6" s="118" t="s">
        <v>274</v>
      </c>
    </row>
    <row r="7" spans="1:6" ht="15.6">
      <c r="B7" s="118" t="s">
        <v>168</v>
      </c>
    </row>
    <row r="8" spans="1:6" ht="15.6">
      <c r="B8" s="118" t="s">
        <v>275</v>
      </c>
    </row>
    <row r="9" spans="1:6" ht="15.6">
      <c r="B9" s="118" t="s">
        <v>70</v>
      </c>
    </row>
    <row r="10" spans="1:6" ht="15.6">
      <c r="B10" s="118" t="s">
        <v>204</v>
      </c>
    </row>
    <row r="11" spans="1:6" ht="15.6">
      <c r="B11" s="117" t="s">
        <v>305</v>
      </c>
    </row>
    <row r="12" spans="1:6">
      <c r="B12" s="29"/>
    </row>
    <row r="13" spans="1:6">
      <c r="C13" s="33"/>
      <c r="D13" s="33"/>
      <c r="E13" s="33"/>
      <c r="F13" s="33"/>
    </row>
    <row r="14" spans="1:6" ht="14.4" thickBot="1">
      <c r="C14" s="45" t="s">
        <v>71</v>
      </c>
      <c r="E14" s="45" t="s">
        <v>72</v>
      </c>
    </row>
    <row r="15" spans="1:6">
      <c r="B15" s="38">
        <f>'Step 2 drill down'!A8</f>
        <v>0</v>
      </c>
      <c r="C15" s="38"/>
      <c r="D15" s="38"/>
      <c r="E15" s="38"/>
      <c r="F15" s="38"/>
    </row>
    <row r="16" spans="1:6">
      <c r="A16" s="30" t="s">
        <v>59</v>
      </c>
      <c r="B16" s="30">
        <f>'Step 2 drill down'!C8</f>
        <v>0</v>
      </c>
      <c r="C16" s="46"/>
      <c r="E16" s="46"/>
    </row>
    <row r="17" spans="1:6">
      <c r="A17" s="30" t="s">
        <v>60</v>
      </c>
      <c r="B17" s="30">
        <f>'Step 2 drill down'!E8</f>
        <v>0</v>
      </c>
      <c r="C17" s="46"/>
      <c r="E17" s="46"/>
    </row>
    <row r="18" spans="1:6">
      <c r="A18" s="30" t="s">
        <v>61</v>
      </c>
      <c r="B18" s="30">
        <f>'Step 2 drill down'!G8</f>
        <v>0</v>
      </c>
      <c r="C18" s="46"/>
      <c r="E18" s="46"/>
    </row>
    <row r="19" spans="1:6">
      <c r="A19" s="30" t="s">
        <v>62</v>
      </c>
      <c r="B19" s="30">
        <f>'Step 2 drill down'!I8</f>
        <v>0</v>
      </c>
      <c r="C19" s="46"/>
      <c r="E19" s="46"/>
    </row>
    <row r="20" spans="1:6">
      <c r="C20" s="100"/>
      <c r="E20" s="100"/>
    </row>
    <row r="21" spans="1:6">
      <c r="B21" s="38">
        <f>'Step 2 drill down'!A10</f>
        <v>0</v>
      </c>
      <c r="C21" s="38"/>
      <c r="D21" s="38"/>
      <c r="E21" s="38"/>
      <c r="F21" s="38"/>
    </row>
    <row r="22" spans="1:6">
      <c r="A22" s="30" t="s">
        <v>59</v>
      </c>
      <c r="B22" s="30">
        <f>'Step 2 drill down'!C10</f>
        <v>0</v>
      </c>
      <c r="C22" s="46"/>
      <c r="E22" s="46"/>
    </row>
    <row r="23" spans="1:6">
      <c r="A23" s="30" t="s">
        <v>60</v>
      </c>
      <c r="B23" s="30">
        <f>'Step 2 drill down'!E10</f>
        <v>0</v>
      </c>
      <c r="C23" s="46"/>
      <c r="E23" s="46"/>
    </row>
    <row r="24" spans="1:6">
      <c r="A24" s="30" t="s">
        <v>61</v>
      </c>
      <c r="B24" s="30">
        <f>'Step 2 drill down'!G10</f>
        <v>0</v>
      </c>
      <c r="C24" s="46"/>
      <c r="E24" s="46"/>
    </row>
    <row r="25" spans="1:6">
      <c r="A25" s="30" t="s">
        <v>62</v>
      </c>
      <c r="B25" s="30">
        <f>'Step 2 drill down'!I10</f>
        <v>0</v>
      </c>
      <c r="C25" s="46"/>
      <c r="E25" s="46"/>
    </row>
    <row r="26" spans="1:6">
      <c r="C26" s="100"/>
      <c r="E26" s="100"/>
    </row>
    <row r="27" spans="1:6">
      <c r="B27" s="38">
        <f>'Step 2 drill down'!A12</f>
        <v>0</v>
      </c>
      <c r="C27" s="38"/>
      <c r="D27" s="38"/>
      <c r="E27" s="38"/>
      <c r="F27" s="38"/>
    </row>
    <row r="28" spans="1:6">
      <c r="A28" s="30" t="s">
        <v>59</v>
      </c>
      <c r="B28" s="30">
        <f>'Step 2 drill down'!C12</f>
        <v>0</v>
      </c>
      <c r="C28" s="46"/>
      <c r="E28" s="46"/>
    </row>
    <row r="29" spans="1:6">
      <c r="A29" s="30" t="s">
        <v>60</v>
      </c>
      <c r="B29" s="30">
        <f>'Step 2 drill down'!E12</f>
        <v>0</v>
      </c>
      <c r="C29" s="46"/>
      <c r="E29" s="46"/>
    </row>
    <row r="30" spans="1:6">
      <c r="A30" s="30" t="s">
        <v>61</v>
      </c>
      <c r="B30" s="30">
        <f>'Step 2 drill down'!G12</f>
        <v>0</v>
      </c>
      <c r="C30" s="46"/>
      <c r="E30" s="46"/>
    </row>
    <row r="31" spans="1:6">
      <c r="A31" s="30" t="s">
        <v>62</v>
      </c>
      <c r="B31" s="30">
        <f>'Step 2 drill down'!I12</f>
        <v>0</v>
      </c>
      <c r="C31" s="46"/>
      <c r="E31" s="46"/>
    </row>
    <row r="32" spans="1:6">
      <c r="C32" s="100"/>
      <c r="E32" s="100"/>
    </row>
    <row r="33" spans="1:6">
      <c r="B33" s="38">
        <f>'Step 2 drill down'!A14</f>
        <v>0</v>
      </c>
      <c r="C33" s="38"/>
      <c r="D33" s="38"/>
      <c r="E33" s="38"/>
      <c r="F33" s="38"/>
    </row>
    <row r="34" spans="1:6">
      <c r="A34" s="30" t="s">
        <v>59</v>
      </c>
      <c r="B34" s="30">
        <f>'Step 2 drill down'!C14</f>
        <v>0</v>
      </c>
      <c r="C34" s="46"/>
      <c r="E34" s="46"/>
    </row>
    <row r="35" spans="1:6">
      <c r="A35" s="30" t="s">
        <v>60</v>
      </c>
      <c r="B35" s="30">
        <f>'Step 2 drill down'!E14</f>
        <v>0</v>
      </c>
      <c r="C35" s="46"/>
      <c r="E35" s="46"/>
    </row>
    <row r="36" spans="1:6">
      <c r="A36" s="30" t="s">
        <v>61</v>
      </c>
      <c r="B36" s="30">
        <f>'Step 2 drill down'!G14</f>
        <v>0</v>
      </c>
      <c r="C36" s="46"/>
      <c r="E36" s="46"/>
    </row>
    <row r="37" spans="1:6">
      <c r="A37" s="30" t="s">
        <v>62</v>
      </c>
      <c r="B37" s="30">
        <f>'Step 2 drill down'!I14</f>
        <v>0</v>
      </c>
      <c r="C37" s="46"/>
      <c r="E37" s="46"/>
    </row>
    <row r="38" spans="1:6">
      <c r="C38" s="100"/>
      <c r="E38" s="100"/>
    </row>
    <row r="39" spans="1:6">
      <c r="B39" s="38">
        <f>'Step 2 drill down'!A16</f>
        <v>0</v>
      </c>
      <c r="C39" s="38"/>
      <c r="D39" s="38"/>
      <c r="E39" s="38"/>
      <c r="F39" s="38"/>
    </row>
    <row r="40" spans="1:6">
      <c r="A40" s="30" t="s">
        <v>59</v>
      </c>
      <c r="B40" s="30">
        <f>'Step 2 drill down'!C16</f>
        <v>0</v>
      </c>
      <c r="C40" s="46"/>
      <c r="E40" s="46"/>
    </row>
    <row r="41" spans="1:6">
      <c r="A41" s="30" t="s">
        <v>60</v>
      </c>
      <c r="B41" s="30">
        <f>'Step 2 drill down'!E16</f>
        <v>0</v>
      </c>
      <c r="C41" s="46"/>
      <c r="E41" s="46"/>
    </row>
    <row r="42" spans="1:6">
      <c r="A42" s="30" t="s">
        <v>61</v>
      </c>
      <c r="B42" s="30">
        <f>'Step 2 drill down'!G16</f>
        <v>0</v>
      </c>
      <c r="C42" s="46"/>
      <c r="E42" s="46"/>
    </row>
    <row r="43" spans="1:6">
      <c r="A43" s="30" t="s">
        <v>62</v>
      </c>
      <c r="B43" s="30">
        <f>'Step 2 drill down'!I16</f>
        <v>0</v>
      </c>
      <c r="C43" s="46"/>
      <c r="E43" s="46"/>
    </row>
    <row r="44" spans="1:6">
      <c r="C44" s="100"/>
      <c r="E44" s="100"/>
    </row>
    <row r="45" spans="1:6">
      <c r="B45" s="38" t="s">
        <v>63</v>
      </c>
      <c r="C45" s="38"/>
      <c r="D45" s="38"/>
      <c r="E45" s="38"/>
      <c r="F45" s="38"/>
    </row>
    <row r="46" spans="1:6">
      <c r="A46" s="30" t="s">
        <v>64</v>
      </c>
      <c r="B46" s="30">
        <f>'Step 2 drill down'!C19</f>
        <v>0</v>
      </c>
      <c r="C46" s="46"/>
      <c r="E46" s="46"/>
    </row>
    <row r="47" spans="1:6">
      <c r="A47" s="30" t="s">
        <v>64</v>
      </c>
      <c r="B47" s="30">
        <f>'Step 2 drill down'!C20</f>
        <v>0</v>
      </c>
      <c r="C47" s="46"/>
      <c r="E47" s="46"/>
    </row>
    <row r="49" spans="1:6">
      <c r="B49" s="38" t="s">
        <v>65</v>
      </c>
      <c r="C49" s="38"/>
      <c r="D49" s="38"/>
      <c r="E49" s="38"/>
      <c r="F49" s="38"/>
    </row>
    <row r="50" spans="1:6">
      <c r="A50" s="30" t="s">
        <v>66</v>
      </c>
      <c r="B50" s="30">
        <f>'Step 2 drill down'!C23</f>
        <v>0</v>
      </c>
      <c r="C50" s="46"/>
      <c r="E50" s="46"/>
    </row>
    <row r="51" spans="1:6">
      <c r="A51" s="30" t="s">
        <v>66</v>
      </c>
      <c r="B51" s="30">
        <f>'Step 2 drill down'!E23</f>
        <v>0</v>
      </c>
      <c r="C51" s="46"/>
      <c r="E51" s="46"/>
    </row>
    <row r="53" spans="1:6">
      <c r="B53" s="38" t="s">
        <v>9</v>
      </c>
      <c r="C53" s="38"/>
      <c r="D53" s="38"/>
      <c r="E53" s="38"/>
      <c r="F53" s="38"/>
    </row>
    <row r="54" spans="1:6">
      <c r="A54" s="30" t="s">
        <v>66</v>
      </c>
      <c r="B54" s="30">
        <f>'Step 2 drill down'!C26</f>
        <v>0</v>
      </c>
      <c r="C54" s="46"/>
      <c r="E54" s="46"/>
    </row>
    <row r="55" spans="1:6">
      <c r="A55" s="30" t="s">
        <v>66</v>
      </c>
      <c r="B55" s="30">
        <f>'Step 2 drill down'!E26</f>
        <v>0</v>
      </c>
      <c r="C55" s="46"/>
      <c r="E55" s="46"/>
    </row>
    <row r="56" spans="1:6">
      <c r="A56" s="30" t="s">
        <v>66</v>
      </c>
      <c r="B56" s="30">
        <f>'Step 2 drill down'!G26</f>
        <v>0</v>
      </c>
      <c r="C56" s="46"/>
      <c r="E56" s="46"/>
    </row>
    <row r="57" spans="1:6">
      <c r="A57" s="30" t="s">
        <v>67</v>
      </c>
      <c r="B57" s="30">
        <f>'Step 2 drill down'!C27</f>
        <v>0</v>
      </c>
      <c r="C57" s="46"/>
      <c r="E57" s="46"/>
    </row>
    <row r="58" spans="1:6">
      <c r="A58" s="30" t="s">
        <v>68</v>
      </c>
      <c r="B58" s="30">
        <f>'Step 2 drill down'!C28</f>
        <v>0</v>
      </c>
      <c r="C58" s="46"/>
      <c r="E58" s="46"/>
    </row>
  </sheetData>
  <sheetProtection algorithmName="SHA-512" hashValue="4/wsPDQFkwHnFLZZirpm+ILjiMmXcQKC6BO4esgeGQdU1Lgy/e9PT7KEYtUep21xD29gkMIIG/MkoKYL75SY9Q==" saltValue="8of2QDEKBkDfFW01BY0mSw==" spinCount="100000" sheet="1" objects="1" scenarios="1"/>
  <pageMargins left="0.7" right="0.7" top="0.75" bottom="0.75" header="0.3" footer="0.3"/>
  <pageSetup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A5068-2B34-47FA-8725-C5EF218BB675}">
  <sheetPr>
    <pageSetUpPr fitToPage="1"/>
  </sheetPr>
  <dimension ref="A1:F58"/>
  <sheetViews>
    <sheetView workbookViewId="0">
      <selection activeCell="B12" sqref="B12"/>
    </sheetView>
  </sheetViews>
  <sheetFormatPr defaultColWidth="9.109375" defaultRowHeight="13.8"/>
  <cols>
    <col min="1" max="1" width="6.6640625" style="30" customWidth="1"/>
    <col min="2" max="2" width="50" style="30" customWidth="1"/>
    <col min="3" max="3" width="54" style="30" customWidth="1"/>
    <col min="4" max="4" width="2.5546875" style="30" customWidth="1"/>
    <col min="5" max="5" width="54" style="30" customWidth="1"/>
    <col min="6" max="6" width="3" style="30" customWidth="1"/>
    <col min="7" max="7" width="21.44140625" style="30" customWidth="1"/>
    <col min="8" max="8" width="2.33203125" style="30" customWidth="1"/>
    <col min="9" max="9" width="18.6640625" style="30" customWidth="1"/>
    <col min="10" max="10" width="2.5546875" style="30" customWidth="1"/>
    <col min="11" max="11" width="18.5546875" style="30" customWidth="1"/>
    <col min="12" max="12" width="2.5546875" style="30" customWidth="1"/>
    <col min="13" max="13" width="18.44140625" style="30" customWidth="1"/>
    <col min="14" max="14" width="2.109375" style="30" customWidth="1"/>
    <col min="15" max="16384" width="9.109375" style="30"/>
  </cols>
  <sheetData>
    <row r="1" spans="1:6" ht="14.4">
      <c r="B1" s="31" t="s">
        <v>132</v>
      </c>
      <c r="C1" s="44" t="s">
        <v>0</v>
      </c>
      <c r="D1" s="44"/>
      <c r="E1" s="32" t="str">
        <f>'Step 1 sample'!A12</f>
        <v>Lance Tanaka</v>
      </c>
    </row>
    <row r="2" spans="1:6">
      <c r="B2" s="33"/>
      <c r="C2" s="44" t="s">
        <v>1</v>
      </c>
      <c r="D2" s="44"/>
      <c r="E2" s="34">
        <f>'Step 1 sample'!D12</f>
        <v>34061</v>
      </c>
    </row>
    <row r="3" spans="1:6" ht="18">
      <c r="B3" s="116" t="s">
        <v>18</v>
      </c>
    </row>
    <row r="4" spans="1:6" ht="15.6">
      <c r="B4" s="117" t="s">
        <v>163</v>
      </c>
    </row>
    <row r="5" spans="1:6" ht="15.6">
      <c r="B5" s="111" t="s">
        <v>207</v>
      </c>
    </row>
    <row r="6" spans="1:6" ht="15.6">
      <c r="B6" s="118" t="s">
        <v>274</v>
      </c>
    </row>
    <row r="7" spans="1:6" ht="15.6">
      <c r="B7" s="118" t="s">
        <v>168</v>
      </c>
    </row>
    <row r="8" spans="1:6" ht="15.6">
      <c r="B8" s="118" t="s">
        <v>275</v>
      </c>
    </row>
    <row r="9" spans="1:6" ht="15.6">
      <c r="B9" s="118" t="s">
        <v>70</v>
      </c>
    </row>
    <row r="10" spans="1:6" ht="15.6">
      <c r="B10" s="118" t="s">
        <v>204</v>
      </c>
    </row>
    <row r="11" spans="1:6" ht="15.6">
      <c r="B11" s="117" t="s">
        <v>305</v>
      </c>
    </row>
    <row r="12" spans="1:6">
      <c r="B12" s="29"/>
    </row>
    <row r="13" spans="1:6">
      <c r="C13" s="33"/>
      <c r="D13" s="33"/>
      <c r="E13" s="33"/>
      <c r="F13" s="33"/>
    </row>
    <row r="14" spans="1:6" ht="14.4" thickBot="1">
      <c r="C14" s="45" t="s">
        <v>71</v>
      </c>
      <c r="E14" s="45" t="s">
        <v>72</v>
      </c>
    </row>
    <row r="15" spans="1:6">
      <c r="B15" s="38" t="str">
        <f>'Step 2 sample'!A8</f>
        <v>Highly influential: be the “go to” impact person</v>
      </c>
      <c r="C15" s="38"/>
      <c r="D15" s="38"/>
      <c r="E15" s="38"/>
      <c r="F15" s="38"/>
    </row>
    <row r="16" spans="1:6">
      <c r="A16" s="30" t="s">
        <v>59</v>
      </c>
      <c r="B16" s="30" t="str">
        <f>'Step 2 sample'!C8</f>
        <v>Work with people I enjoy &amp; the influential</v>
      </c>
      <c r="C16" s="46" t="s">
        <v>167</v>
      </c>
      <c r="E16" s="46" t="s">
        <v>178</v>
      </c>
    </row>
    <row r="17" spans="1:6">
      <c r="A17" s="30" t="s">
        <v>60</v>
      </c>
      <c r="B17" s="30" t="str">
        <f>'Step 2 sample'!E8</f>
        <v>Establish a co. Set up a DNA foundation for believers</v>
      </c>
      <c r="C17" s="46" t="s">
        <v>165</v>
      </c>
      <c r="E17" s="46" t="s">
        <v>176</v>
      </c>
    </row>
    <row r="18" spans="1:6">
      <c r="A18" s="30" t="s">
        <v>61</v>
      </c>
      <c r="B18" s="30" t="str">
        <f>'Step 2 sample'!G8</f>
        <v>1. Greater China</v>
      </c>
      <c r="C18" s="46" t="s">
        <v>164</v>
      </c>
      <c r="E18" s="46" t="s">
        <v>175</v>
      </c>
    </row>
    <row r="19" spans="1:6">
      <c r="A19" s="30" t="s">
        <v>62</v>
      </c>
      <c r="B19" s="30" t="str">
        <f>'Step 2 sample'!I8</f>
        <v>By 2001</v>
      </c>
      <c r="C19" s="46" t="s">
        <v>166</v>
      </c>
      <c r="E19" s="46" t="s">
        <v>177</v>
      </c>
    </row>
    <row r="20" spans="1:6">
      <c r="C20" s="100" t="s">
        <v>265</v>
      </c>
      <c r="E20" s="100" t="s">
        <v>182</v>
      </c>
    </row>
    <row r="21" spans="1:6">
      <c r="B21" s="38" t="str">
        <f>'Step 2 sample'!A10</f>
        <v>Develop, mentor and influence</v>
      </c>
      <c r="C21" s="38"/>
      <c r="D21" s="38"/>
      <c r="E21" s="38"/>
      <c r="F21" s="38"/>
    </row>
    <row r="22" spans="1:6">
      <c r="A22" s="30" t="s">
        <v>59</v>
      </c>
      <c r="B22" s="30" t="str">
        <f>'Step 2 sample'!C10</f>
        <v>Matt, Michael, bus execs, young pros, students, disciples</v>
      </c>
      <c r="C22" s="46" t="s">
        <v>183</v>
      </c>
      <c r="E22" s="46" t="s">
        <v>266</v>
      </c>
    </row>
    <row r="23" spans="1:6">
      <c r="A23" s="30" t="s">
        <v>60</v>
      </c>
      <c r="B23" s="30" t="str">
        <f>'Step 2 sample'!E10</f>
        <v>Motivate people to take action, leverage people open up to me</v>
      </c>
      <c r="C23" s="46" t="s">
        <v>187</v>
      </c>
      <c r="E23" s="46" t="s">
        <v>188</v>
      </c>
    </row>
    <row r="24" spans="1:6">
      <c r="A24" s="30" t="s">
        <v>61</v>
      </c>
      <c r="B24" s="30" t="str">
        <f>'Step 2 sample'!G10</f>
        <v>Home, companies, associations, public venues, media, church</v>
      </c>
      <c r="C24" s="46" t="s">
        <v>186</v>
      </c>
      <c r="E24" s="46" t="s">
        <v>184</v>
      </c>
    </row>
    <row r="25" spans="1:6">
      <c r="A25" s="30" t="s">
        <v>62</v>
      </c>
      <c r="B25" s="30" t="str">
        <f>'Step 2 sample'!I10</f>
        <v>Daily</v>
      </c>
      <c r="C25" s="46" t="s">
        <v>179</v>
      </c>
      <c r="E25" s="46" t="s">
        <v>185</v>
      </c>
    </row>
    <row r="26" spans="1:6">
      <c r="C26" s="100"/>
      <c r="E26" s="100"/>
    </row>
    <row r="27" spans="1:6">
      <c r="B27" s="38" t="str">
        <f>'Step 2 sample'!A12</f>
        <v>Performing on stage</v>
      </c>
      <c r="C27" s="38"/>
      <c r="D27" s="38"/>
      <c r="E27" s="38"/>
      <c r="F27" s="38"/>
    </row>
    <row r="28" spans="1:6">
      <c r="A28" s="30" t="s">
        <v>59</v>
      </c>
      <c r="B28" s="30" t="str">
        <f>'Step 2 sample'!C12</f>
        <v>Professionals, church, public</v>
      </c>
      <c r="C28" s="46" t="s">
        <v>171</v>
      </c>
      <c r="E28" s="46" t="s">
        <v>174</v>
      </c>
    </row>
    <row r="29" spans="1:6">
      <c r="A29" s="30" t="s">
        <v>60</v>
      </c>
      <c r="B29" s="30" t="str">
        <f>'Step 2 sample'!E12</f>
        <v>Seminars, speeches, workshops, church lead worship</v>
      </c>
      <c r="C29" s="46" t="s">
        <v>150</v>
      </c>
      <c r="E29" s="46" t="s">
        <v>181</v>
      </c>
    </row>
    <row r="30" spans="1:6">
      <c r="A30" s="30" t="s">
        <v>61</v>
      </c>
      <c r="B30" s="30" t="str">
        <f>'Step 2 sample'!G12</f>
        <v>Companies, associations, public venues, media, churches</v>
      </c>
      <c r="C30" s="46" t="s">
        <v>172</v>
      </c>
      <c r="E30" s="46" t="s">
        <v>173</v>
      </c>
    </row>
    <row r="31" spans="1:6">
      <c r="A31" s="30" t="s">
        <v>62</v>
      </c>
      <c r="B31" s="30" t="str">
        <f>'Step 2 sample'!I12</f>
        <v>Weekly</v>
      </c>
      <c r="C31" s="46" t="s">
        <v>170</v>
      </c>
      <c r="E31" s="46"/>
    </row>
    <row r="32" spans="1:6">
      <c r="C32" s="100" t="s">
        <v>180</v>
      </c>
      <c r="E32" s="46" t="s">
        <v>181</v>
      </c>
    </row>
    <row r="33" spans="1:6">
      <c r="B33" s="38">
        <f>'Step 2 sample'!A14</f>
        <v>0</v>
      </c>
      <c r="C33" s="38"/>
      <c r="D33" s="38"/>
      <c r="E33" s="38"/>
      <c r="F33" s="38"/>
    </row>
    <row r="34" spans="1:6">
      <c r="A34" s="30" t="s">
        <v>59</v>
      </c>
      <c r="B34" s="30">
        <f>'Step 2 sample'!C14</f>
        <v>0</v>
      </c>
      <c r="C34" s="46"/>
      <c r="E34" s="46"/>
    </row>
    <row r="35" spans="1:6">
      <c r="A35" s="30" t="s">
        <v>60</v>
      </c>
      <c r="B35" s="30">
        <f>'Step 2 sample'!E14</f>
        <v>0</v>
      </c>
      <c r="C35" s="46"/>
      <c r="E35" s="46"/>
    </row>
    <row r="36" spans="1:6">
      <c r="A36" s="30" t="s">
        <v>61</v>
      </c>
      <c r="B36" s="30">
        <f>'Step 2 sample'!G14</f>
        <v>0</v>
      </c>
      <c r="C36" s="46"/>
      <c r="E36" s="46"/>
    </row>
    <row r="37" spans="1:6">
      <c r="A37" s="30" t="s">
        <v>62</v>
      </c>
      <c r="B37" s="30">
        <f>'Step 2 sample'!I14</f>
        <v>0</v>
      </c>
      <c r="C37" s="46"/>
      <c r="E37" s="46"/>
    </row>
    <row r="38" spans="1:6">
      <c r="C38" s="100"/>
      <c r="E38" s="100"/>
    </row>
    <row r="39" spans="1:6">
      <c r="B39" s="38">
        <f>'Step 2 sample'!A16</f>
        <v>0</v>
      </c>
      <c r="C39" s="38"/>
      <c r="D39" s="38"/>
      <c r="E39" s="38"/>
      <c r="F39" s="38"/>
    </row>
    <row r="40" spans="1:6">
      <c r="A40" s="30" t="s">
        <v>59</v>
      </c>
      <c r="B40" s="30">
        <f>'Step 2 sample'!C16</f>
        <v>0</v>
      </c>
      <c r="C40" s="46"/>
      <c r="E40" s="46"/>
    </row>
    <row r="41" spans="1:6">
      <c r="A41" s="30" t="s">
        <v>60</v>
      </c>
      <c r="B41" s="30">
        <f>'Step 2 sample'!E16</f>
        <v>0</v>
      </c>
      <c r="C41" s="46"/>
      <c r="E41" s="46"/>
    </row>
    <row r="42" spans="1:6">
      <c r="A42" s="30" t="s">
        <v>61</v>
      </c>
      <c r="B42" s="30">
        <f>'Step 2 sample'!G16</f>
        <v>0</v>
      </c>
      <c r="C42" s="46"/>
      <c r="E42" s="46"/>
    </row>
    <row r="43" spans="1:6">
      <c r="A43" s="30" t="s">
        <v>62</v>
      </c>
      <c r="B43" s="30">
        <f>'Step 2 sample'!I16</f>
        <v>0</v>
      </c>
      <c r="C43" s="46"/>
      <c r="E43" s="46"/>
    </row>
    <row r="44" spans="1:6">
      <c r="C44" s="100"/>
      <c r="E44" s="100"/>
    </row>
    <row r="45" spans="1:6">
      <c r="B45" s="38" t="s">
        <v>63</v>
      </c>
      <c r="C45" s="38"/>
      <c r="D45" s="38"/>
      <c r="E45" s="38"/>
      <c r="F45" s="38"/>
    </row>
    <row r="46" spans="1:6">
      <c r="A46" s="30" t="s">
        <v>64</v>
      </c>
      <c r="B46" s="30" t="str">
        <f>'Step 2 sample'!C19</f>
        <v>Hit___ net worth target to retire in 2001</v>
      </c>
      <c r="C46" s="46" t="s">
        <v>189</v>
      </c>
      <c r="E46" s="46" t="s">
        <v>190</v>
      </c>
    </row>
    <row r="47" spans="1:6">
      <c r="A47" s="30" t="s">
        <v>64</v>
      </c>
      <c r="B47" s="30" t="str">
        <f>'Step 2 sample'!C20</f>
        <v>Dream home in US</v>
      </c>
      <c r="C47" s="46" t="s">
        <v>191</v>
      </c>
      <c r="E47" s="46" t="s">
        <v>192</v>
      </c>
    </row>
    <row r="49" spans="1:6">
      <c r="B49" s="38" t="s">
        <v>65</v>
      </c>
      <c r="C49" s="38"/>
      <c r="D49" s="38"/>
      <c r="E49" s="38"/>
      <c r="F49" s="38"/>
    </row>
    <row r="50" spans="1:6">
      <c r="A50" s="30" t="s">
        <v>66</v>
      </c>
      <c r="B50" s="30" t="str">
        <f>'Step 2 sample'!C23</f>
        <v>Maintain weight: don’t gain beyond 1 lb.</v>
      </c>
      <c r="C50" s="46" t="s">
        <v>194</v>
      </c>
      <c r="E50" s="46" t="s">
        <v>195</v>
      </c>
    </row>
    <row r="51" spans="1:6">
      <c r="A51" s="30" t="s">
        <v>66</v>
      </c>
      <c r="B51" s="30" t="str">
        <f>'Step 2 sample'!E23</f>
        <v>Look good naturally</v>
      </c>
      <c r="C51" s="46" t="s">
        <v>193</v>
      </c>
      <c r="E51" s="46" t="s">
        <v>203</v>
      </c>
    </row>
    <row r="53" spans="1:6">
      <c r="B53" s="38" t="s">
        <v>9</v>
      </c>
      <c r="C53" s="38"/>
      <c r="D53" s="38"/>
      <c r="E53" s="38"/>
      <c r="F53" s="38"/>
    </row>
    <row r="54" spans="1:6">
      <c r="A54" s="30" t="s">
        <v>66</v>
      </c>
      <c r="B54" s="30" t="str">
        <f>'Step 2 sample'!C26</f>
        <v>The Lord</v>
      </c>
      <c r="C54" s="46" t="s">
        <v>267</v>
      </c>
      <c r="E54" s="46" t="s">
        <v>196</v>
      </c>
    </row>
    <row r="55" spans="1:6">
      <c r="A55" s="30" t="s">
        <v>66</v>
      </c>
      <c r="B55" s="30" t="str">
        <f>'Step 2 sample'!E26</f>
        <v>Renee, my wife</v>
      </c>
      <c r="C55" s="46" t="s">
        <v>198</v>
      </c>
      <c r="E55" s="46" t="s">
        <v>197</v>
      </c>
    </row>
    <row r="56" spans="1:6">
      <c r="A56" s="30" t="s">
        <v>66</v>
      </c>
      <c r="B56" s="30" t="str">
        <f>'Step 2 sample'!G26</f>
        <v>Matt &amp; Michael, my sons</v>
      </c>
      <c r="C56" s="46" t="s">
        <v>183</v>
      </c>
      <c r="E56" s="46" t="s">
        <v>266</v>
      </c>
    </row>
    <row r="57" spans="1:6">
      <c r="A57" s="30" t="s">
        <v>67</v>
      </c>
      <c r="B57" s="30" t="str">
        <f>'Step 2 sample'!C27</f>
        <v>Close circle of friends</v>
      </c>
      <c r="C57" s="46" t="s">
        <v>199</v>
      </c>
      <c r="E57" s="46" t="s">
        <v>200</v>
      </c>
    </row>
    <row r="58" spans="1:6">
      <c r="A58" s="30" t="s">
        <v>68</v>
      </c>
      <c r="B58" s="30" t="str">
        <f>'Step 2 sample'!C28</f>
        <v>Sister</v>
      </c>
      <c r="C58" s="46" t="s">
        <v>201</v>
      </c>
      <c r="E58" s="46" t="s">
        <v>202</v>
      </c>
    </row>
  </sheetData>
  <sheetProtection algorithmName="SHA-512" hashValue="giF3nc7yJzXv8dk9Vs4RZWnltdCWGvMlbDJlk6cbojGgEQh63SswQOYVaRE60YJyqVvcH4EkJ+2SxIQldy1OSw==" saltValue="6pyc/6aw/COh3cQvjqV2Cw==" spinCount="100000" sheet="1" objects="1" scenarios="1"/>
  <pageMargins left="0.7" right="0.7" top="0.75" bottom="0.75" header="0.3" footer="0.3"/>
  <pageSetup scale="7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0"/>
  <sheetViews>
    <sheetView workbookViewId="0">
      <selection activeCell="A9" sqref="A9"/>
    </sheetView>
  </sheetViews>
  <sheetFormatPr defaultRowHeight="14.4"/>
  <cols>
    <col min="1" max="1" width="23" customWidth="1"/>
    <col min="2" max="2" width="16.6640625" customWidth="1"/>
    <col min="3" max="3" width="1.88671875" customWidth="1"/>
    <col min="4" max="4" width="45.33203125" customWidth="1"/>
    <col min="5" max="5" width="1.6640625" customWidth="1"/>
    <col min="6" max="6" width="33.33203125" customWidth="1"/>
    <col min="7" max="7" width="1.88671875" customWidth="1"/>
    <col min="8" max="8" width="11.109375" style="10" customWidth="1"/>
  </cols>
  <sheetData>
    <row r="1" spans="1:13">
      <c r="A1" s="35" t="s">
        <v>134</v>
      </c>
      <c r="B1" s="29"/>
      <c r="C1" s="29"/>
      <c r="D1" s="29"/>
      <c r="E1" s="29"/>
      <c r="F1" s="29"/>
      <c r="G1" s="29"/>
      <c r="H1" s="47"/>
      <c r="I1" s="29"/>
      <c r="J1" s="29"/>
      <c r="K1" s="29"/>
      <c r="L1" s="29"/>
      <c r="M1" s="29"/>
    </row>
    <row r="2" spans="1:13">
      <c r="A2" s="29" t="s">
        <v>1</v>
      </c>
      <c r="B2" s="48">
        <f>'Step 1 elements'!D12</f>
        <v>0</v>
      </c>
      <c r="C2" s="29"/>
      <c r="D2" s="49" t="s">
        <v>0</v>
      </c>
      <c r="E2" s="29"/>
      <c r="F2" s="50">
        <f>'Step 1 elements'!A12</f>
        <v>0</v>
      </c>
      <c r="G2" s="29"/>
      <c r="H2" s="47"/>
      <c r="I2" s="29"/>
      <c r="J2" s="29"/>
      <c r="K2" s="29"/>
      <c r="L2" s="29"/>
      <c r="M2" s="29"/>
    </row>
    <row r="3" spans="1:13">
      <c r="A3" s="29"/>
      <c r="B3" s="51"/>
      <c r="C3" s="29"/>
      <c r="D3" s="49"/>
      <c r="E3" s="29"/>
      <c r="F3" s="29"/>
      <c r="G3" s="29"/>
      <c r="H3" s="47"/>
      <c r="I3" s="29"/>
      <c r="J3" s="29"/>
      <c r="K3" s="29"/>
      <c r="L3" s="29"/>
      <c r="M3" s="29"/>
    </row>
    <row r="4" spans="1:13" ht="18">
      <c r="A4" s="116" t="s">
        <v>18</v>
      </c>
      <c r="B4" s="51"/>
      <c r="C4" s="29"/>
      <c r="D4" s="29"/>
      <c r="E4" s="29"/>
      <c r="F4" s="29"/>
      <c r="G4" s="29"/>
      <c r="H4" s="47"/>
      <c r="I4" s="29"/>
      <c r="J4" s="29"/>
      <c r="K4" s="29"/>
      <c r="L4" s="29"/>
      <c r="M4" s="29"/>
    </row>
    <row r="5" spans="1:13" ht="15.6">
      <c r="A5" s="117" t="s">
        <v>206</v>
      </c>
      <c r="B5" s="51"/>
      <c r="C5" s="29"/>
      <c r="D5" s="29"/>
      <c r="E5" s="29"/>
      <c r="F5" s="29"/>
      <c r="G5" s="29"/>
      <c r="H5" s="47"/>
      <c r="I5" s="29"/>
      <c r="J5" s="29"/>
      <c r="K5" s="29"/>
      <c r="L5" s="29"/>
      <c r="M5" s="29"/>
    </row>
    <row r="6" spans="1:13" ht="15.6">
      <c r="A6" s="118" t="s">
        <v>89</v>
      </c>
      <c r="B6" s="51"/>
      <c r="C6" s="29"/>
      <c r="D6" s="29"/>
      <c r="E6" s="29"/>
      <c r="F6" s="29"/>
      <c r="G6" s="29"/>
      <c r="H6" s="52"/>
      <c r="I6" s="29"/>
      <c r="J6" s="29"/>
      <c r="K6" s="29"/>
      <c r="L6" s="29"/>
      <c r="M6" s="29"/>
    </row>
    <row r="7" spans="1:13" ht="15.6">
      <c r="A7" s="119"/>
      <c r="B7" s="51"/>
      <c r="C7" s="29"/>
      <c r="D7" s="29"/>
      <c r="E7" s="29"/>
      <c r="F7" s="29"/>
      <c r="G7" s="29"/>
      <c r="H7" s="47"/>
      <c r="I7" s="29"/>
      <c r="J7" s="29"/>
      <c r="K7" s="29"/>
      <c r="L7" s="29"/>
      <c r="M7" s="29"/>
    </row>
    <row r="8" spans="1:13" ht="15.6">
      <c r="A8" s="117" t="s">
        <v>305</v>
      </c>
      <c r="B8" s="51"/>
      <c r="C8" s="29"/>
      <c r="D8" s="29"/>
      <c r="E8" s="29"/>
      <c r="F8" s="29"/>
      <c r="G8" s="29"/>
      <c r="H8" s="47"/>
      <c r="I8" s="29"/>
      <c r="J8" s="29"/>
      <c r="K8" s="29"/>
      <c r="L8" s="29"/>
      <c r="M8" s="29"/>
    </row>
    <row r="9" spans="1:13">
      <c r="A9" s="37"/>
      <c r="B9" s="51"/>
      <c r="C9" s="29"/>
      <c r="D9" s="29"/>
      <c r="E9" s="29"/>
      <c r="F9" s="29"/>
      <c r="G9" s="29"/>
      <c r="H9" s="47"/>
      <c r="I9" s="29"/>
      <c r="J9" s="29"/>
      <c r="K9" s="29"/>
      <c r="L9" s="29"/>
      <c r="M9" s="29"/>
    </row>
    <row r="10" spans="1:13">
      <c r="A10" s="53" t="s">
        <v>73</v>
      </c>
      <c r="C10" s="29"/>
      <c r="D10" s="53" t="s">
        <v>74</v>
      </c>
      <c r="F10" s="53" t="s">
        <v>75</v>
      </c>
      <c r="G10" s="29"/>
      <c r="H10" s="54" t="s">
        <v>76</v>
      </c>
      <c r="J10" s="29"/>
      <c r="K10" s="29"/>
      <c r="M10" s="29"/>
    </row>
    <row r="11" spans="1:13" s="31" customFormat="1">
      <c r="A11" s="37" t="s">
        <v>77</v>
      </c>
      <c r="B11" s="37"/>
      <c r="C11" s="37"/>
      <c r="D11" s="37"/>
      <c r="F11" s="29"/>
      <c r="G11" s="37"/>
      <c r="H11" s="47"/>
      <c r="J11" s="37"/>
      <c r="K11" s="37"/>
      <c r="M11" s="37"/>
    </row>
    <row r="12" spans="1:13">
      <c r="A12" s="55" t="s">
        <v>78</v>
      </c>
      <c r="B12" s="56"/>
      <c r="C12" s="29"/>
      <c r="D12" s="28"/>
      <c r="F12" s="28"/>
      <c r="G12" s="29"/>
      <c r="H12" s="57"/>
      <c r="J12" s="29"/>
      <c r="K12" s="29"/>
      <c r="M12" s="29"/>
    </row>
    <row r="13" spans="1:13">
      <c r="A13" s="55" t="s">
        <v>79</v>
      </c>
      <c r="B13" s="56"/>
      <c r="C13" s="29"/>
      <c r="D13" s="28"/>
      <c r="F13" s="28"/>
      <c r="G13" s="29"/>
      <c r="H13" s="57"/>
      <c r="J13" s="29"/>
      <c r="K13" s="29"/>
      <c r="M13" s="29"/>
    </row>
    <row r="14" spans="1:13">
      <c r="A14" s="53"/>
      <c r="B14" s="53"/>
      <c r="C14" s="29"/>
      <c r="D14" s="53"/>
      <c r="F14" s="53"/>
      <c r="G14" s="29"/>
      <c r="H14" s="54"/>
      <c r="J14" s="29"/>
      <c r="K14" s="29"/>
      <c r="M14" s="29"/>
    </row>
    <row r="15" spans="1:13">
      <c r="A15" s="37" t="s">
        <v>80</v>
      </c>
      <c r="B15" s="29" t="s">
        <v>47</v>
      </c>
      <c r="C15" s="29"/>
      <c r="D15" s="37"/>
      <c r="E15" s="29"/>
      <c r="F15" s="29"/>
      <c r="G15" s="29"/>
      <c r="H15" s="47"/>
      <c r="I15" s="29"/>
      <c r="J15" s="29"/>
      <c r="K15" s="29"/>
      <c r="L15" s="29"/>
      <c r="M15" s="29"/>
    </row>
    <row r="16" spans="1:13">
      <c r="A16" s="50">
        <f>'Step 2 drill down'!C19</f>
        <v>0</v>
      </c>
      <c r="B16" s="58">
        <f>'Step 2 drill down'!E19</f>
        <v>0</v>
      </c>
      <c r="C16" s="29"/>
      <c r="D16" s="28"/>
      <c r="E16" s="29"/>
      <c r="F16" s="28"/>
      <c r="G16" s="29"/>
      <c r="H16" s="57"/>
      <c r="I16" s="29"/>
      <c r="J16" s="29"/>
      <c r="K16" s="29"/>
      <c r="L16" s="29"/>
      <c r="M16" s="29"/>
    </row>
    <row r="17" spans="1:13">
      <c r="A17" s="50">
        <f>'Step 2 drill down'!C20</f>
        <v>0</v>
      </c>
      <c r="B17" s="58">
        <f>'Step 2 drill down'!E20</f>
        <v>0</v>
      </c>
      <c r="C17" s="29"/>
      <c r="D17" s="28"/>
      <c r="E17" s="29"/>
      <c r="F17" s="28"/>
      <c r="G17" s="29"/>
      <c r="H17" s="57"/>
      <c r="I17" s="29"/>
      <c r="J17" s="29"/>
      <c r="K17" s="29"/>
      <c r="L17" s="29"/>
      <c r="M17" s="29"/>
    </row>
    <row r="18" spans="1:13">
      <c r="B18" s="29"/>
      <c r="C18" s="29"/>
      <c r="D18" s="29"/>
      <c r="E18" s="29"/>
      <c r="F18" s="29"/>
      <c r="G18" s="29"/>
      <c r="H18" s="47"/>
      <c r="I18" s="29"/>
      <c r="J18" s="29"/>
      <c r="K18" s="29"/>
      <c r="L18" s="29"/>
      <c r="M18" s="29"/>
    </row>
    <row r="19" spans="1:13">
      <c r="A19" s="37" t="s">
        <v>81</v>
      </c>
      <c r="B19" s="29"/>
      <c r="C19" s="29"/>
      <c r="D19" s="37"/>
      <c r="E19" s="29"/>
      <c r="F19" s="29"/>
      <c r="G19" s="29"/>
      <c r="H19" s="47"/>
      <c r="I19" s="29"/>
      <c r="J19" s="29"/>
      <c r="K19" s="29"/>
      <c r="L19" s="29"/>
      <c r="M19" s="29"/>
    </row>
    <row r="20" spans="1:13">
      <c r="A20" s="55">
        <f>'Step 2 drill down'!C23</f>
        <v>0</v>
      </c>
      <c r="B20" s="56"/>
      <c r="C20" s="29"/>
      <c r="D20" s="28"/>
      <c r="E20" s="29"/>
      <c r="F20" s="28"/>
      <c r="G20" s="29"/>
      <c r="H20" s="57"/>
      <c r="I20" s="29"/>
      <c r="J20" s="29"/>
      <c r="K20" s="29"/>
      <c r="L20" s="29"/>
      <c r="M20" s="29"/>
    </row>
    <row r="21" spans="1:13">
      <c r="A21" s="59">
        <f>'Step 2 drill down'!E23</f>
        <v>0</v>
      </c>
      <c r="B21" s="60"/>
      <c r="C21" s="29"/>
      <c r="D21" s="28"/>
      <c r="E21" s="29"/>
      <c r="F21" s="28"/>
      <c r="G21" s="29"/>
      <c r="H21" s="57"/>
      <c r="I21" s="29"/>
      <c r="J21" s="29"/>
      <c r="K21" s="29"/>
      <c r="L21" s="29"/>
      <c r="M21" s="29"/>
    </row>
    <row r="22" spans="1:13">
      <c r="A22" s="29"/>
      <c r="B22" s="29"/>
      <c r="C22" s="29"/>
      <c r="D22" s="29"/>
      <c r="E22" s="29"/>
      <c r="F22" s="29"/>
      <c r="G22" s="29"/>
      <c r="H22" s="47"/>
      <c r="I22" s="29"/>
      <c r="J22" s="29"/>
      <c r="K22" s="29"/>
      <c r="L22" s="29"/>
      <c r="M22" s="29"/>
    </row>
    <row r="23" spans="1:13">
      <c r="A23" s="37" t="s">
        <v>82</v>
      </c>
      <c r="B23" s="29"/>
      <c r="C23" s="29"/>
      <c r="D23" s="29"/>
      <c r="E23" s="29"/>
      <c r="F23" s="29"/>
      <c r="G23" s="29"/>
      <c r="H23" s="47"/>
      <c r="I23" s="29"/>
      <c r="J23" s="29"/>
      <c r="K23" s="29"/>
      <c r="L23" s="29"/>
      <c r="M23" s="29"/>
    </row>
    <row r="24" spans="1:13">
      <c r="A24" s="37" t="s">
        <v>16</v>
      </c>
      <c r="B24" s="29"/>
      <c r="C24" s="29"/>
      <c r="D24" s="37"/>
      <c r="E24" s="29"/>
      <c r="F24" s="29"/>
      <c r="G24" s="29"/>
      <c r="H24" s="47"/>
      <c r="I24" s="29"/>
      <c r="J24" s="29"/>
      <c r="K24" s="29"/>
      <c r="L24" s="29"/>
      <c r="M24" s="29"/>
    </row>
    <row r="25" spans="1:13">
      <c r="A25" s="61">
        <f>'Step 2 drill down'!C26</f>
        <v>0</v>
      </c>
      <c r="B25" s="56"/>
      <c r="C25" s="29"/>
      <c r="D25" s="28"/>
      <c r="E25" s="29"/>
      <c r="F25" s="28"/>
      <c r="G25" s="29"/>
      <c r="H25" s="57"/>
      <c r="I25" s="29"/>
      <c r="J25" s="29"/>
      <c r="K25" s="29"/>
      <c r="L25" s="29"/>
      <c r="M25" s="29"/>
    </row>
    <row r="26" spans="1:13">
      <c r="A26" s="61">
        <f>'Step 2 drill down'!E26</f>
        <v>0</v>
      </c>
      <c r="B26" s="56"/>
      <c r="C26" s="29"/>
      <c r="D26" s="28"/>
      <c r="E26" s="29"/>
      <c r="F26" s="28"/>
      <c r="G26" s="29"/>
      <c r="H26" s="57"/>
      <c r="I26" s="29"/>
      <c r="J26" s="29"/>
      <c r="K26" s="29"/>
      <c r="L26" s="29"/>
      <c r="M26" s="29"/>
    </row>
    <row r="27" spans="1:13">
      <c r="A27" s="55">
        <f>'Step 2 drill down'!G26</f>
        <v>0</v>
      </c>
      <c r="B27" s="56"/>
      <c r="C27" s="29"/>
      <c r="D27" s="28"/>
      <c r="E27" s="29"/>
      <c r="F27" s="28"/>
      <c r="G27" s="29"/>
      <c r="H27" s="57"/>
      <c r="I27" s="29"/>
      <c r="J27" s="29"/>
      <c r="K27" s="29"/>
      <c r="L27" s="29"/>
      <c r="M27" s="29"/>
    </row>
    <row r="28" spans="1:13">
      <c r="A28" s="29"/>
      <c r="B28" s="29"/>
      <c r="C28" s="29"/>
      <c r="D28" s="29"/>
      <c r="E28" s="29"/>
      <c r="F28" s="29"/>
      <c r="G28" s="29"/>
      <c r="H28" s="47"/>
      <c r="I28" s="29"/>
      <c r="J28" s="29"/>
      <c r="K28" s="29"/>
      <c r="L28" s="29"/>
      <c r="M28" s="29"/>
    </row>
    <row r="29" spans="1:13">
      <c r="A29" s="37" t="s">
        <v>10</v>
      </c>
      <c r="B29" s="29"/>
      <c r="C29" s="29"/>
      <c r="D29" s="37"/>
      <c r="E29" s="29"/>
      <c r="F29" s="29"/>
      <c r="G29" s="29"/>
      <c r="H29" s="47"/>
      <c r="I29" s="29"/>
      <c r="J29" s="29"/>
      <c r="K29" s="29"/>
      <c r="L29" s="29"/>
      <c r="M29" s="29"/>
    </row>
    <row r="30" spans="1:13">
      <c r="A30" s="61">
        <f>'Step 2 drill down'!C27</f>
        <v>0</v>
      </c>
      <c r="B30" s="56"/>
      <c r="C30" s="29"/>
      <c r="D30" s="28"/>
      <c r="E30" s="29"/>
      <c r="F30" s="28"/>
      <c r="G30" s="29"/>
      <c r="H30" s="57"/>
      <c r="I30" s="29"/>
      <c r="J30" s="29"/>
      <c r="K30" s="29"/>
      <c r="L30" s="29"/>
      <c r="M30" s="29"/>
    </row>
    <row r="31" spans="1:13">
      <c r="A31" s="29"/>
      <c r="B31" s="29"/>
      <c r="C31" s="29"/>
      <c r="D31" s="29"/>
      <c r="E31" s="29"/>
      <c r="F31" s="29"/>
      <c r="G31" s="29"/>
      <c r="H31" s="47"/>
      <c r="I31" s="29"/>
      <c r="J31" s="29"/>
      <c r="K31" s="29"/>
      <c r="L31" s="29"/>
      <c r="M31" s="29"/>
    </row>
    <row r="32" spans="1:13">
      <c r="A32" s="37" t="s">
        <v>15</v>
      </c>
      <c r="B32" s="29"/>
      <c r="C32" s="29"/>
      <c r="D32" s="37"/>
      <c r="E32" s="29"/>
      <c r="F32" s="29"/>
      <c r="G32" s="29"/>
      <c r="H32" s="47"/>
      <c r="I32" s="29"/>
      <c r="J32" s="29"/>
      <c r="K32" s="29"/>
      <c r="L32" s="29"/>
      <c r="M32" s="29"/>
    </row>
    <row r="33" spans="1:13">
      <c r="A33" s="55">
        <f>'Step 2 drill down'!C28</f>
        <v>0</v>
      </c>
      <c r="B33" s="56"/>
      <c r="C33" s="29"/>
      <c r="D33" s="28"/>
      <c r="E33" s="29"/>
      <c r="F33" s="28"/>
      <c r="G33" s="29"/>
      <c r="H33" s="57"/>
      <c r="I33" s="29"/>
      <c r="J33" s="29"/>
      <c r="K33" s="29"/>
      <c r="L33" s="29"/>
      <c r="M33" s="29"/>
    </row>
    <row r="34" spans="1:13">
      <c r="A34" s="29"/>
      <c r="B34" s="29"/>
      <c r="C34" s="29"/>
      <c r="D34" s="29"/>
      <c r="E34" s="29"/>
      <c r="F34" s="29"/>
      <c r="G34" s="29"/>
      <c r="H34" s="47"/>
      <c r="I34" s="29"/>
      <c r="J34" s="29"/>
      <c r="K34" s="29"/>
      <c r="L34" s="29"/>
      <c r="M34" s="29"/>
    </row>
    <row r="35" spans="1:13">
      <c r="A35" s="37" t="s">
        <v>83</v>
      </c>
      <c r="B35" s="29"/>
      <c r="C35" s="29"/>
      <c r="D35" s="37"/>
      <c r="E35" s="29"/>
      <c r="F35" s="29"/>
      <c r="G35" s="29"/>
      <c r="H35" s="47"/>
      <c r="I35" s="29"/>
      <c r="J35" s="29"/>
      <c r="K35" s="29"/>
      <c r="L35" s="29"/>
      <c r="M35" s="29"/>
    </row>
    <row r="36" spans="1:13">
      <c r="A36" s="55">
        <f>'Step 2 drill down'!C31</f>
        <v>0</v>
      </c>
      <c r="B36" s="56"/>
      <c r="C36" s="29"/>
      <c r="D36" s="28"/>
      <c r="E36" s="29"/>
      <c r="F36" s="28"/>
      <c r="G36" s="29"/>
      <c r="H36" s="57"/>
      <c r="I36" s="29"/>
      <c r="J36" s="29"/>
      <c r="K36" s="29"/>
      <c r="L36" s="29"/>
      <c r="M36" s="29"/>
    </row>
    <row r="37" spans="1:13">
      <c r="A37" s="55">
        <f>'Step 2 drill down'!E31</f>
        <v>0</v>
      </c>
      <c r="B37" s="56"/>
      <c r="C37" s="29"/>
      <c r="D37" s="28"/>
      <c r="E37" s="29"/>
      <c r="F37" s="28"/>
      <c r="G37" s="29"/>
      <c r="H37" s="57"/>
      <c r="I37" s="29"/>
      <c r="J37" s="29"/>
      <c r="K37" s="29"/>
      <c r="L37" s="29"/>
      <c r="M37" s="29"/>
    </row>
    <row r="38" spans="1:13" ht="10.5" customHeight="1">
      <c r="A38" s="29"/>
      <c r="B38" s="29"/>
      <c r="C38" s="29"/>
      <c r="I38" s="29"/>
      <c r="J38" s="29"/>
      <c r="K38" s="29"/>
      <c r="L38" s="29"/>
      <c r="M38" s="29"/>
    </row>
    <row r="39" spans="1:13">
      <c r="A39" s="62" t="s">
        <v>2</v>
      </c>
      <c r="B39" s="29"/>
      <c r="C39" s="29"/>
      <c r="D39" s="29"/>
      <c r="E39" s="29"/>
      <c r="F39" s="29"/>
      <c r="G39" s="29"/>
      <c r="H39" s="47"/>
      <c r="I39" s="29"/>
      <c r="J39" s="29"/>
      <c r="K39" s="29"/>
      <c r="L39" s="29"/>
      <c r="M39" s="29"/>
    </row>
    <row r="40" spans="1:13">
      <c r="B40" s="29"/>
      <c r="C40" s="29"/>
      <c r="D40" s="29"/>
      <c r="E40" s="29"/>
      <c r="F40" s="29"/>
      <c r="G40" s="29"/>
      <c r="H40" s="47"/>
      <c r="I40" s="29"/>
      <c r="J40" s="29"/>
      <c r="K40" s="29"/>
      <c r="L40" s="29"/>
      <c r="M40" s="29"/>
    </row>
  </sheetData>
  <sheetProtection algorithmName="SHA-512" hashValue="8/tb01GDZayUDGNgc/5sKdkiu1l2imSbt5eszGZED45Ul7ICCt/KXA1H1zR8Ls9aH3TeUjAvdGBbnsHBIJtpmg==" saltValue="JCIRJcZWI2jhb/bkKTrYmA==" spinCount="100000" sheet="1" objects="1" scenarios="1"/>
  <pageMargins left="0.7" right="0.7" top="0.75" bottom="0.75" header="0.3" footer="0.3"/>
  <pageSetup scale="84"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83753-9309-4592-8E3E-51ADF0923752}">
  <sheetPr>
    <pageSetUpPr fitToPage="1"/>
  </sheetPr>
  <dimension ref="A1:M40"/>
  <sheetViews>
    <sheetView workbookViewId="0">
      <selection activeCell="A9" sqref="A9"/>
    </sheetView>
  </sheetViews>
  <sheetFormatPr defaultRowHeight="14.4"/>
  <cols>
    <col min="1" max="1" width="23" customWidth="1"/>
    <col min="2" max="2" width="16.6640625" customWidth="1"/>
    <col min="3" max="3" width="1.88671875" customWidth="1"/>
    <col min="4" max="4" width="45.33203125" customWidth="1"/>
    <col min="5" max="5" width="1.6640625" customWidth="1"/>
    <col min="6" max="6" width="33.33203125" customWidth="1"/>
    <col min="7" max="7" width="1.88671875" customWidth="1"/>
    <col min="8" max="8" width="11.109375" style="10" customWidth="1"/>
  </cols>
  <sheetData>
    <row r="1" spans="1:13">
      <c r="A1" s="35" t="s">
        <v>134</v>
      </c>
      <c r="B1" s="29"/>
      <c r="C1" s="29"/>
      <c r="D1" s="29"/>
      <c r="E1" s="29"/>
      <c r="F1" s="29"/>
      <c r="G1" s="29"/>
      <c r="H1" s="47"/>
      <c r="I1" s="29"/>
      <c r="J1" s="29"/>
      <c r="K1" s="29"/>
      <c r="L1" s="29"/>
      <c r="M1" s="29"/>
    </row>
    <row r="2" spans="1:13">
      <c r="A2" s="29" t="s">
        <v>1</v>
      </c>
      <c r="B2" s="48">
        <f>'Step 1 sample'!D12</f>
        <v>34061</v>
      </c>
      <c r="C2" s="29"/>
      <c r="D2" s="49" t="s">
        <v>0</v>
      </c>
      <c r="E2" s="29"/>
      <c r="F2" s="50" t="str">
        <f>'Step 1 sample'!A12</f>
        <v>Lance Tanaka</v>
      </c>
      <c r="G2" s="29"/>
      <c r="H2" s="47"/>
      <c r="I2" s="29"/>
      <c r="J2" s="29"/>
      <c r="K2" s="29"/>
      <c r="L2" s="29"/>
      <c r="M2" s="29"/>
    </row>
    <row r="3" spans="1:13">
      <c r="A3" s="29"/>
      <c r="B3" s="51"/>
      <c r="C3" s="29"/>
      <c r="D3" s="49"/>
      <c r="E3" s="29"/>
      <c r="F3" s="29"/>
      <c r="G3" s="29"/>
      <c r="H3" s="47"/>
      <c r="I3" s="29"/>
      <c r="J3" s="29"/>
      <c r="K3" s="29"/>
      <c r="L3" s="29"/>
      <c r="M3" s="29"/>
    </row>
    <row r="4" spans="1:13" ht="18">
      <c r="A4" s="116" t="s">
        <v>18</v>
      </c>
      <c r="B4" s="51"/>
      <c r="C4" s="29"/>
      <c r="D4" s="29"/>
      <c r="E4" s="29"/>
      <c r="F4" s="29"/>
      <c r="G4" s="29"/>
      <c r="H4" s="47"/>
      <c r="I4" s="29"/>
      <c r="J4" s="29"/>
      <c r="K4" s="29"/>
      <c r="L4" s="29"/>
      <c r="M4" s="29"/>
    </row>
    <row r="5" spans="1:13" ht="15.6">
      <c r="A5" s="117" t="s">
        <v>206</v>
      </c>
      <c r="B5" s="51"/>
      <c r="C5" s="29"/>
      <c r="D5" s="29"/>
      <c r="E5" s="29"/>
      <c r="F5" s="29"/>
      <c r="G5" s="29"/>
      <c r="H5" s="47"/>
      <c r="I5" s="29"/>
      <c r="J5" s="29"/>
      <c r="K5" s="29"/>
      <c r="L5" s="29"/>
      <c r="M5" s="29"/>
    </row>
    <row r="6" spans="1:13" ht="15.6">
      <c r="A6" s="118" t="s">
        <v>89</v>
      </c>
      <c r="B6" s="51"/>
      <c r="C6" s="29"/>
      <c r="D6" s="29"/>
      <c r="E6" s="29"/>
      <c r="F6" s="29"/>
      <c r="G6" s="29"/>
      <c r="H6" s="52"/>
      <c r="I6" s="29"/>
      <c r="J6" s="29"/>
      <c r="K6" s="29"/>
      <c r="L6" s="29"/>
      <c r="M6" s="29"/>
    </row>
    <row r="7" spans="1:13" ht="15.6">
      <c r="A7" s="119"/>
      <c r="B7" s="51"/>
      <c r="C7" s="29"/>
      <c r="D7" s="29"/>
      <c r="E7" s="29"/>
      <c r="F7" s="29"/>
      <c r="G7" s="29"/>
      <c r="H7" s="47"/>
      <c r="I7" s="29"/>
      <c r="J7" s="29"/>
      <c r="K7" s="29"/>
      <c r="L7" s="29"/>
      <c r="M7" s="29"/>
    </row>
    <row r="8" spans="1:13" ht="15.6">
      <c r="A8" s="117" t="s">
        <v>305</v>
      </c>
      <c r="B8" s="51"/>
      <c r="C8" s="29"/>
      <c r="D8" s="29"/>
      <c r="E8" s="29"/>
      <c r="F8" s="29"/>
      <c r="G8" s="29"/>
      <c r="H8" s="47"/>
      <c r="I8" s="29"/>
      <c r="J8" s="29"/>
      <c r="K8" s="29"/>
      <c r="L8" s="29"/>
      <c r="M8" s="29"/>
    </row>
    <row r="9" spans="1:13">
      <c r="A9" s="37"/>
      <c r="B9" s="51"/>
      <c r="C9" s="29"/>
      <c r="D9" s="29"/>
      <c r="E9" s="29"/>
      <c r="F9" s="29"/>
      <c r="G9" s="29"/>
      <c r="H9" s="47"/>
      <c r="I9" s="29"/>
      <c r="J9" s="29"/>
      <c r="K9" s="29"/>
      <c r="L9" s="29"/>
      <c r="M9" s="29"/>
    </row>
    <row r="10" spans="1:13">
      <c r="A10" s="53" t="s">
        <v>73</v>
      </c>
      <c r="C10" s="29"/>
      <c r="D10" s="53" t="s">
        <v>74</v>
      </c>
      <c r="F10" s="53" t="s">
        <v>75</v>
      </c>
      <c r="G10" s="29"/>
      <c r="H10" s="54" t="s">
        <v>76</v>
      </c>
      <c r="J10" s="29"/>
      <c r="K10" s="29"/>
      <c r="M10" s="29"/>
    </row>
    <row r="11" spans="1:13" s="31" customFormat="1">
      <c r="A11" s="37" t="s">
        <v>77</v>
      </c>
      <c r="B11" s="37"/>
      <c r="C11" s="37"/>
      <c r="D11" s="37"/>
      <c r="F11" s="29"/>
      <c r="G11" s="37"/>
      <c r="H11" s="47"/>
      <c r="J11" s="37"/>
      <c r="K11" s="37"/>
      <c r="M11" s="37"/>
    </row>
    <row r="12" spans="1:13">
      <c r="A12" s="55" t="s">
        <v>78</v>
      </c>
      <c r="B12" s="56"/>
      <c r="C12" s="29"/>
      <c r="D12" s="28" t="s">
        <v>209</v>
      </c>
      <c r="F12" s="28" t="s">
        <v>210</v>
      </c>
      <c r="G12" s="29"/>
      <c r="H12" s="57" t="s">
        <v>211</v>
      </c>
      <c r="J12" s="29"/>
      <c r="K12" s="29"/>
      <c r="M12" s="29"/>
    </row>
    <row r="13" spans="1:13">
      <c r="A13" s="55" t="s">
        <v>205</v>
      </c>
      <c r="B13" s="56"/>
      <c r="C13" s="29"/>
      <c r="D13" s="28" t="s">
        <v>208</v>
      </c>
      <c r="F13" s="28" t="s">
        <v>212</v>
      </c>
      <c r="G13" s="29"/>
      <c r="H13" s="57" t="s">
        <v>211</v>
      </c>
      <c r="J13" s="29"/>
      <c r="K13" s="29"/>
      <c r="M13" s="29"/>
    </row>
    <row r="14" spans="1:13">
      <c r="A14" s="53"/>
      <c r="B14" s="53"/>
      <c r="C14" s="29"/>
      <c r="D14" s="53"/>
      <c r="F14" s="53"/>
      <c r="G14" s="29"/>
      <c r="H14" s="54"/>
      <c r="J14" s="29"/>
      <c r="K14" s="29"/>
      <c r="M14" s="29"/>
    </row>
    <row r="15" spans="1:13">
      <c r="A15" s="37" t="s">
        <v>80</v>
      </c>
      <c r="B15" s="29" t="s">
        <v>47</v>
      </c>
      <c r="C15" s="29"/>
      <c r="D15" s="37"/>
      <c r="E15" s="29"/>
      <c r="F15" s="29"/>
      <c r="G15" s="29"/>
      <c r="H15" s="47"/>
      <c r="I15" s="29"/>
      <c r="J15" s="29"/>
      <c r="K15" s="29"/>
      <c r="L15" s="29"/>
      <c r="M15" s="29"/>
    </row>
    <row r="16" spans="1:13">
      <c r="A16" s="50" t="str">
        <f>'Step 2 sample'!C19</f>
        <v>Hit___ net worth target to retire in 2001</v>
      </c>
      <c r="B16" s="101">
        <f>'Step 2 sample'!E19</f>
        <v>2001</v>
      </c>
      <c r="C16" s="29"/>
      <c r="D16" s="28" t="s">
        <v>213</v>
      </c>
      <c r="E16" s="29"/>
      <c r="F16" s="28" t="s">
        <v>149</v>
      </c>
      <c r="G16" s="29"/>
      <c r="H16" s="57" t="s">
        <v>211</v>
      </c>
      <c r="I16" s="29"/>
      <c r="J16" s="29"/>
      <c r="K16" s="29"/>
      <c r="L16" s="29"/>
      <c r="M16" s="29"/>
    </row>
    <row r="17" spans="1:13">
      <c r="A17" s="50" t="str">
        <f>'Step 2 sample'!C20</f>
        <v>Dream home in US</v>
      </c>
      <c r="B17" s="101">
        <f>'Step 2 sample'!E20</f>
        <v>2014</v>
      </c>
      <c r="C17" s="29"/>
      <c r="D17" s="28" t="s">
        <v>191</v>
      </c>
      <c r="E17" s="29"/>
      <c r="F17" s="28" t="s">
        <v>214</v>
      </c>
      <c r="G17" s="29"/>
      <c r="H17" s="57" t="s">
        <v>211</v>
      </c>
      <c r="I17" s="29"/>
      <c r="J17" s="29"/>
      <c r="K17" s="29"/>
      <c r="L17" s="29"/>
      <c r="M17" s="29"/>
    </row>
    <row r="18" spans="1:13">
      <c r="B18" s="29"/>
      <c r="C18" s="29"/>
      <c r="D18" s="29"/>
      <c r="E18" s="29"/>
      <c r="F18" s="29"/>
      <c r="G18" s="29"/>
      <c r="H18" s="47"/>
      <c r="I18" s="29"/>
      <c r="J18" s="29"/>
      <c r="K18" s="29"/>
      <c r="L18" s="29"/>
      <c r="M18" s="29"/>
    </row>
    <row r="19" spans="1:13">
      <c r="A19" s="37" t="s">
        <v>81</v>
      </c>
      <c r="B19" s="29"/>
      <c r="C19" s="29"/>
      <c r="D19" s="37"/>
      <c r="E19" s="29"/>
      <c r="F19" s="29"/>
      <c r="G19" s="29"/>
      <c r="H19" s="47"/>
      <c r="I19" s="29"/>
      <c r="J19" s="29"/>
      <c r="K19" s="29"/>
      <c r="L19" s="29"/>
      <c r="M19" s="29"/>
    </row>
    <row r="20" spans="1:13">
      <c r="A20" s="55" t="str">
        <f>'Step 2 sample'!C23</f>
        <v>Maintain weight: don’t gain beyond 1 lb.</v>
      </c>
      <c r="B20" s="56"/>
      <c r="C20" s="29"/>
      <c r="D20" s="28" t="s">
        <v>216</v>
      </c>
      <c r="E20" s="29"/>
      <c r="F20" s="28" t="s">
        <v>217</v>
      </c>
      <c r="G20" s="29"/>
      <c r="H20" s="57" t="s">
        <v>211</v>
      </c>
      <c r="I20" s="29"/>
      <c r="K20" s="29"/>
      <c r="L20" s="29"/>
      <c r="M20" s="29"/>
    </row>
    <row r="21" spans="1:13">
      <c r="A21" s="59" t="str">
        <f>'Step 2 sample'!E23</f>
        <v>Look good naturally</v>
      </c>
      <c r="B21" s="60"/>
      <c r="C21" s="29"/>
      <c r="D21" s="28" t="s">
        <v>215</v>
      </c>
      <c r="E21" s="29"/>
      <c r="F21" s="28" t="s">
        <v>268</v>
      </c>
      <c r="G21" s="29"/>
      <c r="H21" s="57" t="s">
        <v>211</v>
      </c>
      <c r="I21" s="29"/>
      <c r="J21" s="29"/>
      <c r="K21" s="29"/>
      <c r="L21" s="29"/>
      <c r="M21" s="29"/>
    </row>
    <row r="22" spans="1:13">
      <c r="A22" s="29"/>
      <c r="B22" s="29"/>
      <c r="C22" s="29"/>
      <c r="D22" s="29"/>
      <c r="E22" s="29"/>
      <c r="F22" s="29"/>
      <c r="G22" s="29"/>
      <c r="H22" s="47"/>
      <c r="I22" s="29"/>
      <c r="J22" s="29"/>
      <c r="K22" s="29"/>
      <c r="L22" s="29"/>
      <c r="M22" s="29"/>
    </row>
    <row r="23" spans="1:13">
      <c r="A23" s="37" t="s">
        <v>82</v>
      </c>
      <c r="B23" s="29"/>
      <c r="C23" s="29"/>
      <c r="D23" s="29"/>
      <c r="E23" s="29"/>
      <c r="F23" s="29"/>
      <c r="G23" s="29"/>
      <c r="H23" s="47"/>
      <c r="I23" s="29"/>
      <c r="J23" s="29"/>
      <c r="K23" s="29"/>
      <c r="L23" s="29"/>
      <c r="M23" s="29"/>
    </row>
    <row r="24" spans="1:13">
      <c r="A24" s="37" t="s">
        <v>16</v>
      </c>
      <c r="B24" s="29"/>
      <c r="C24" s="29"/>
      <c r="D24" s="37"/>
      <c r="E24" s="29"/>
      <c r="F24" s="29"/>
      <c r="G24" s="29"/>
      <c r="H24" s="47"/>
      <c r="I24" s="29"/>
      <c r="J24" s="29"/>
      <c r="K24" s="29"/>
      <c r="L24" s="29"/>
      <c r="M24" s="29"/>
    </row>
    <row r="25" spans="1:13">
      <c r="A25" s="61" t="str">
        <f>'Step 2 sample'!C26</f>
        <v>The Lord</v>
      </c>
      <c r="B25" s="56"/>
      <c r="C25" s="29"/>
      <c r="D25" s="28" t="s">
        <v>229</v>
      </c>
      <c r="E25" s="29"/>
      <c r="F25" s="28" t="s">
        <v>196</v>
      </c>
      <c r="G25" s="29"/>
      <c r="H25" s="57" t="s">
        <v>211</v>
      </c>
      <c r="I25" s="29"/>
      <c r="J25" s="29"/>
      <c r="K25" s="29"/>
      <c r="L25" s="29"/>
      <c r="M25" s="29"/>
    </row>
    <row r="26" spans="1:13">
      <c r="A26" s="61" t="str">
        <f>'Step 2 sample'!E26</f>
        <v>Renee, my wife</v>
      </c>
      <c r="B26" s="56"/>
      <c r="C26" s="29"/>
      <c r="D26" s="28" t="s">
        <v>218</v>
      </c>
      <c r="E26" s="29"/>
      <c r="F26" s="28" t="s">
        <v>219</v>
      </c>
      <c r="G26" s="29"/>
      <c r="H26" s="57" t="s">
        <v>211</v>
      </c>
      <c r="I26" s="29"/>
      <c r="J26" s="29"/>
      <c r="K26" s="29"/>
      <c r="L26" s="29"/>
      <c r="M26" s="29"/>
    </row>
    <row r="27" spans="1:13">
      <c r="A27" s="55" t="str">
        <f>'Step 2 sample'!G26</f>
        <v>Matt &amp; Michael, my sons</v>
      </c>
      <c r="B27" s="56"/>
      <c r="C27" s="29"/>
      <c r="D27" s="28" t="s">
        <v>183</v>
      </c>
      <c r="E27" s="29"/>
      <c r="F27" s="28" t="s">
        <v>220</v>
      </c>
      <c r="G27" s="29"/>
      <c r="H27" s="57" t="s">
        <v>211</v>
      </c>
      <c r="I27" s="29"/>
      <c r="J27" s="29"/>
      <c r="K27" s="29"/>
      <c r="L27" s="29"/>
      <c r="M27" s="29"/>
    </row>
    <row r="28" spans="1:13">
      <c r="A28" s="29"/>
      <c r="B28" s="29"/>
      <c r="C28" s="29"/>
      <c r="D28" s="29"/>
      <c r="E28" s="29"/>
      <c r="F28" s="29"/>
      <c r="G28" s="29"/>
      <c r="H28" s="47"/>
      <c r="I28" s="29"/>
      <c r="J28" s="29"/>
      <c r="K28" s="29"/>
      <c r="L28" s="29"/>
      <c r="M28" s="29"/>
    </row>
    <row r="29" spans="1:13">
      <c r="A29" s="37" t="s">
        <v>10</v>
      </c>
      <c r="B29" s="29"/>
      <c r="C29" s="29"/>
      <c r="D29" s="37"/>
      <c r="E29" s="29"/>
      <c r="F29" s="29"/>
      <c r="G29" s="29"/>
      <c r="H29" s="47"/>
      <c r="I29" s="29"/>
      <c r="J29" s="29"/>
      <c r="K29" s="29"/>
      <c r="L29" s="29"/>
      <c r="M29" s="29"/>
    </row>
    <row r="30" spans="1:13">
      <c r="A30" s="61" t="str">
        <f>'Step 2 sample'!C27</f>
        <v>Close circle of friends</v>
      </c>
      <c r="B30" s="56"/>
      <c r="C30" s="29"/>
      <c r="D30" s="28" t="s">
        <v>221</v>
      </c>
      <c r="E30" s="29"/>
      <c r="F30" s="28" t="s">
        <v>222</v>
      </c>
      <c r="G30" s="29"/>
      <c r="H30" s="57" t="s">
        <v>211</v>
      </c>
      <c r="I30" s="29"/>
      <c r="J30" s="29"/>
      <c r="K30" s="29"/>
      <c r="L30" s="29"/>
      <c r="M30" s="29"/>
    </row>
    <row r="31" spans="1:13">
      <c r="A31" s="29"/>
      <c r="B31" s="29"/>
      <c r="C31" s="29"/>
      <c r="D31" s="29"/>
      <c r="E31" s="29"/>
      <c r="F31" s="29"/>
      <c r="G31" s="29"/>
      <c r="H31" s="47"/>
      <c r="I31" s="29"/>
      <c r="J31" s="29"/>
      <c r="K31" s="29"/>
      <c r="L31" s="29"/>
      <c r="M31" s="29"/>
    </row>
    <row r="32" spans="1:13">
      <c r="A32" s="37" t="s">
        <v>15</v>
      </c>
      <c r="B32" s="29"/>
      <c r="C32" s="29"/>
      <c r="D32" s="37"/>
      <c r="E32" s="29"/>
      <c r="F32" s="29"/>
      <c r="G32" s="29"/>
      <c r="H32" s="47"/>
      <c r="I32" s="29"/>
      <c r="J32" s="29"/>
      <c r="K32" s="29"/>
      <c r="L32" s="29"/>
      <c r="M32" s="29"/>
    </row>
    <row r="33" spans="1:13">
      <c r="A33" s="55" t="str">
        <f>'Step 2 sample'!C28</f>
        <v>Sister</v>
      </c>
      <c r="B33" s="56"/>
      <c r="C33" s="29"/>
      <c r="D33" s="28" t="s">
        <v>223</v>
      </c>
      <c r="E33" s="29"/>
      <c r="F33" s="28"/>
      <c r="G33" s="29"/>
      <c r="H33" s="57"/>
      <c r="I33" s="29"/>
      <c r="J33" s="29"/>
      <c r="K33" s="29"/>
      <c r="L33" s="29"/>
      <c r="M33" s="29"/>
    </row>
    <row r="34" spans="1:13">
      <c r="A34" s="29"/>
      <c r="B34" s="29"/>
      <c r="C34" s="29"/>
      <c r="D34" s="29"/>
      <c r="E34" s="29"/>
      <c r="F34" s="29"/>
      <c r="G34" s="29"/>
      <c r="H34" s="47"/>
      <c r="I34" s="29"/>
      <c r="J34" s="29"/>
      <c r="K34" s="29"/>
      <c r="L34" s="29"/>
      <c r="M34" s="29"/>
    </row>
    <row r="35" spans="1:13">
      <c r="A35" s="37" t="s">
        <v>83</v>
      </c>
      <c r="B35" s="29"/>
      <c r="C35" s="29"/>
      <c r="D35" s="37"/>
      <c r="E35" s="29"/>
      <c r="F35" s="29"/>
      <c r="G35" s="29"/>
      <c r="H35" s="47"/>
      <c r="I35" s="29"/>
      <c r="J35" s="29"/>
      <c r="K35" s="29"/>
      <c r="L35" s="29"/>
      <c r="M35" s="29"/>
    </row>
    <row r="36" spans="1:13">
      <c r="A36" s="55" t="str">
        <f>'Step 2 sample'!C31</f>
        <v>Limit travel</v>
      </c>
      <c r="B36" s="56"/>
      <c r="C36" s="29"/>
      <c r="D36" s="28" t="s">
        <v>225</v>
      </c>
      <c r="E36" s="29"/>
      <c r="F36" s="28" t="s">
        <v>226</v>
      </c>
      <c r="G36" s="29"/>
      <c r="H36" s="57" t="s">
        <v>211</v>
      </c>
      <c r="I36" s="29"/>
      <c r="J36" s="29"/>
      <c r="K36" s="29"/>
      <c r="L36" s="29"/>
      <c r="M36" s="29"/>
    </row>
    <row r="37" spans="1:13">
      <c r="A37" s="55" t="str">
        <f>'Step 2 sample'!E31</f>
        <v>Work on my retirement/foundation</v>
      </c>
      <c r="B37" s="56"/>
      <c r="C37" s="29"/>
      <c r="D37" s="28" t="s">
        <v>227</v>
      </c>
      <c r="E37" s="29"/>
      <c r="F37" s="28" t="s">
        <v>228</v>
      </c>
      <c r="G37" s="29"/>
      <c r="H37" s="57" t="s">
        <v>211</v>
      </c>
      <c r="I37" s="29"/>
      <c r="J37" s="29"/>
      <c r="K37" s="29"/>
      <c r="L37" s="29"/>
      <c r="M37" s="29"/>
    </row>
    <row r="38" spans="1:13" ht="10.5" customHeight="1">
      <c r="A38" s="29"/>
      <c r="B38" s="29"/>
      <c r="C38" s="29"/>
      <c r="I38" s="29"/>
      <c r="J38" s="29"/>
      <c r="K38" s="29"/>
      <c r="L38" s="29"/>
      <c r="M38" s="29"/>
    </row>
    <row r="39" spans="1:13">
      <c r="A39" s="62" t="s">
        <v>2</v>
      </c>
      <c r="B39" s="29"/>
      <c r="C39" s="29"/>
      <c r="D39" s="29"/>
      <c r="E39" s="29"/>
      <c r="F39" s="29"/>
      <c r="G39" s="29"/>
      <c r="H39" s="47"/>
      <c r="I39" s="29"/>
      <c r="J39" s="29"/>
      <c r="K39" s="29"/>
      <c r="L39" s="29"/>
      <c r="M39" s="29"/>
    </row>
    <row r="40" spans="1:13">
      <c r="B40" s="29"/>
      <c r="C40" s="29"/>
      <c r="D40" s="29"/>
      <c r="E40" s="29"/>
      <c r="F40" s="29"/>
      <c r="G40" s="29"/>
      <c r="H40" s="47"/>
      <c r="I40" s="29"/>
      <c r="J40" s="29"/>
      <c r="K40" s="29"/>
      <c r="L40" s="29"/>
      <c r="M40" s="29"/>
    </row>
  </sheetData>
  <sheetProtection algorithmName="SHA-512" hashValue="JrhsExw4grtr4Wok1ROo7VElwGycE34zZtWI/KYoRw14oTi6ypukM6V10q87OuLOmt7RaMnqWhS6yVsLsIuB4A==" saltValue="2PM4W/9+NsZI7zR5QadQYQ==" spinCount="100000" sheet="1" objects="1" scenarios="1"/>
  <pageMargins left="0.7" right="0.7" top="0.75" bottom="0.75" header="0.3" footer="0.3"/>
  <pageSetup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Manual</vt:lpstr>
      <vt:lpstr>Step 1 elements</vt:lpstr>
      <vt:lpstr>Step 1 sample</vt:lpstr>
      <vt:lpstr>Step 2 drill down</vt:lpstr>
      <vt:lpstr>Step 2 sample</vt:lpstr>
      <vt:lpstr>Step 3 action</vt:lpstr>
      <vt:lpstr>Step 3 sample</vt:lpstr>
      <vt:lpstr>MBTA</vt:lpstr>
      <vt:lpstr>MBTA sample</vt:lpstr>
      <vt:lpstr>career choice</vt:lpstr>
      <vt:lpstr>career choice sample</vt:lpstr>
      <vt:lpstr>'career choice'!Print_Area</vt:lpstr>
      <vt:lpstr>'career choice sample'!Print_Area</vt:lpstr>
      <vt:lpstr>Manual!Print_Area</vt:lpstr>
      <vt:lpstr>MBTA!Print_Area</vt:lpstr>
      <vt:lpstr>'MBTA sample'!Print_Area</vt:lpstr>
      <vt:lpstr>'Step 1 elements'!Print_Area</vt:lpstr>
      <vt:lpstr>'Step 1 sample'!Print_Area</vt:lpstr>
      <vt:lpstr>'Step 2 drill down'!Print_Area</vt:lpstr>
      <vt:lpstr>'Step 2 sample'!Print_Area</vt:lpstr>
      <vt:lpstr>'Step 3 action'!Print_Area</vt:lpstr>
      <vt:lpstr>'Step 3 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2019-01-18T22:38:47Z</cp:lastPrinted>
  <dcterms:created xsi:type="dcterms:W3CDTF">2012-10-02T01:47:07Z</dcterms:created>
  <dcterms:modified xsi:type="dcterms:W3CDTF">2020-02-05T02:40:06Z</dcterms:modified>
</cp:coreProperties>
</file>